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490" windowHeight="7650" firstSheet="2" activeTab="3"/>
  </bookViews>
  <sheets>
    <sheet name="Sheet2" sheetId="30" state="hidden" r:id="rId1"/>
    <sheet name="Sheet5" sheetId="28" state="hidden" r:id="rId2"/>
    <sheet name="Danh sach phan cong phong thi " sheetId="35" r:id="rId3"/>
    <sheet name="Bang phan bo" sheetId="36" r:id="rId4"/>
  </sheets>
  <definedNames>
    <definedName name="_xlnm._FilterDatabase" localSheetId="2" hidden="1">'Danh sach phan cong phong thi '!$A$2:$L$539</definedName>
    <definedName name="_xlnm.Print_Area" localSheetId="2">'Danh sach phan cong phong thi '!$A$1:$I$543</definedName>
    <definedName name="_xlnm.Print_Titles" localSheetId="2">'Danh sach phan cong phong thi '!$2:$3</definedName>
  </definedNames>
  <calcPr calcId="162913"/>
  <pivotCaches>
    <pivotCache cacheId="2" r:id="rId5"/>
  </pivotCaches>
</workbook>
</file>

<file path=xl/calcChain.xml><?xml version="1.0" encoding="utf-8"?>
<calcChain xmlns="http://schemas.openxmlformats.org/spreadsheetml/2006/main">
  <c r="A532" i="35" l="1"/>
  <c r="A533" i="35" s="1"/>
  <c r="A534" i="35" s="1"/>
  <c r="A535" i="35" s="1"/>
  <c r="A536" i="35" s="1"/>
  <c r="A537" i="35" s="1"/>
  <c r="A538" i="35" s="1"/>
  <c r="A539" i="35" s="1"/>
  <c r="A530" i="35"/>
  <c r="A496" i="35"/>
  <c r="A497" i="35" s="1"/>
  <c r="A498" i="35" s="1"/>
  <c r="A499" i="35" s="1"/>
  <c r="A500" i="35" s="1"/>
  <c r="A501" i="35" s="1"/>
  <c r="A502" i="35" s="1"/>
  <c r="A503" i="35" s="1"/>
  <c r="A504" i="35" s="1"/>
  <c r="A505" i="35" s="1"/>
  <c r="A506" i="35" s="1"/>
  <c r="A507" i="35" s="1"/>
  <c r="A508" i="35" s="1"/>
  <c r="A509" i="35" s="1"/>
  <c r="A510" i="35" s="1"/>
  <c r="A511" i="35" s="1"/>
  <c r="A512" i="35" s="1"/>
  <c r="A513" i="35" s="1"/>
  <c r="A514" i="35" s="1"/>
  <c r="A515" i="35" s="1"/>
  <c r="A516" i="35" s="1"/>
  <c r="A517" i="35" s="1"/>
  <c r="A518" i="35" s="1"/>
  <c r="A519" i="35" s="1"/>
  <c r="A520" i="35" s="1"/>
  <c r="A521" i="35" s="1"/>
  <c r="A522" i="35" s="1"/>
  <c r="A523" i="35" s="1"/>
  <c r="A524" i="35" s="1"/>
  <c r="A525" i="35" s="1"/>
  <c r="A526" i="35" s="1"/>
  <c r="A527" i="35" s="1"/>
  <c r="A528" i="35" s="1"/>
  <c r="A529" i="35" s="1"/>
  <c r="A494" i="35"/>
  <c r="A420" i="35"/>
  <c r="A421" i="35" s="1"/>
  <c r="A422" i="35" s="1"/>
  <c r="A423" i="35" s="1"/>
  <c r="A424" i="35" s="1"/>
  <c r="A425" i="35" s="1"/>
  <c r="A426" i="35" s="1"/>
  <c r="A427" i="35" s="1"/>
  <c r="A428" i="35" s="1"/>
  <c r="A429" i="35" s="1"/>
  <c r="A430" i="35" s="1"/>
  <c r="A431" i="35" s="1"/>
  <c r="A432" i="35" s="1"/>
  <c r="A433" i="35" s="1"/>
  <c r="A434" i="35" s="1"/>
  <c r="A435" i="35" s="1"/>
  <c r="A436" i="35" s="1"/>
  <c r="A437" i="35" s="1"/>
  <c r="A438" i="35" s="1"/>
  <c r="A439" i="35" s="1"/>
  <c r="A440" i="35" s="1"/>
  <c r="A441" i="35" s="1"/>
  <c r="A442" i="35" s="1"/>
  <c r="A443" i="35" s="1"/>
  <c r="A444" i="35" s="1"/>
  <c r="A445" i="35" s="1"/>
  <c r="A446" i="35" s="1"/>
  <c r="A447" i="35" s="1"/>
  <c r="A448" i="35" s="1"/>
  <c r="A449" i="35" s="1"/>
  <c r="A450" i="35" s="1"/>
  <c r="A451" i="35" s="1"/>
  <c r="A452" i="35" s="1"/>
  <c r="A453" i="35" s="1"/>
  <c r="A454" i="35" s="1"/>
  <c r="A455" i="35" s="1"/>
  <c r="A456" i="35" s="1"/>
  <c r="A457" i="35" s="1"/>
  <c r="A458" i="35" s="1"/>
  <c r="A459" i="35" s="1"/>
  <c r="A460" i="35" s="1"/>
  <c r="A461" i="35" s="1"/>
  <c r="A462" i="35" s="1"/>
  <c r="A463" i="35" s="1"/>
  <c r="A464" i="35" s="1"/>
  <c r="A465" i="35" s="1"/>
  <c r="A466" i="35" s="1"/>
  <c r="A467" i="35" s="1"/>
  <c r="A468" i="35" s="1"/>
  <c r="A469" i="35" s="1"/>
  <c r="A470" i="35" s="1"/>
  <c r="A471" i="35" s="1"/>
  <c r="A472" i="35" s="1"/>
  <c r="A473" i="35" s="1"/>
  <c r="A474" i="35" s="1"/>
  <c r="A475" i="35" s="1"/>
  <c r="A476" i="35" s="1"/>
  <c r="A477" i="35" s="1"/>
  <c r="A478" i="35" s="1"/>
  <c r="A479" i="35" s="1"/>
  <c r="A480" i="35" s="1"/>
  <c r="A481" i="35" s="1"/>
  <c r="A482" i="35" s="1"/>
  <c r="A483" i="35" s="1"/>
  <c r="A484" i="35" s="1"/>
  <c r="A485" i="35" s="1"/>
  <c r="A486" i="35" s="1"/>
  <c r="A487" i="35" s="1"/>
  <c r="A488" i="35" s="1"/>
  <c r="A489" i="35" s="1"/>
  <c r="A490" i="35" s="1"/>
  <c r="A491" i="35" s="1"/>
  <c r="A492" i="35" s="1"/>
  <c r="A493" i="35" s="1"/>
  <c r="A418" i="35"/>
  <c r="A403" i="35"/>
  <c r="A404" i="35" s="1"/>
  <c r="A405" i="35" s="1"/>
  <c r="A406" i="35" s="1"/>
  <c r="A407" i="35" s="1"/>
  <c r="A408" i="35" s="1"/>
  <c r="A409" i="35" s="1"/>
  <c r="A410" i="35" s="1"/>
  <c r="A411" i="35" s="1"/>
  <c r="A412" i="35" s="1"/>
  <c r="A413" i="35" s="1"/>
  <c r="A414" i="35" s="1"/>
  <c r="A415" i="35" s="1"/>
  <c r="A416" i="35" s="1"/>
  <c r="A417" i="35" s="1"/>
  <c r="A401" i="35"/>
  <c r="A368" i="35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386" i="35" s="1"/>
  <c r="A387" i="35" s="1"/>
  <c r="A388" i="35" s="1"/>
  <c r="A389" i="35" s="1"/>
  <c r="A390" i="35" s="1"/>
  <c r="A391" i="35" s="1"/>
  <c r="A392" i="35" s="1"/>
  <c r="A393" i="35" s="1"/>
  <c r="A394" i="35" s="1"/>
  <c r="A395" i="35" s="1"/>
  <c r="A396" i="35" s="1"/>
  <c r="A397" i="35" s="1"/>
  <c r="A398" i="35" s="1"/>
  <c r="A399" i="35" s="1"/>
  <c r="A400" i="35" s="1"/>
  <c r="A366" i="35"/>
  <c r="A337" i="35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35" i="35"/>
  <c r="A279" i="35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277" i="35"/>
  <c r="A257" i="35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55" i="35"/>
  <c r="A180" i="35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178" i="35"/>
  <c r="A121" i="35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19" i="35"/>
  <c r="A113" i="35"/>
  <c r="A114" i="35" s="1"/>
  <c r="A115" i="35" s="1"/>
  <c r="A116" i="35" s="1"/>
  <c r="A117" i="35" s="1"/>
  <c r="A118" i="35" s="1"/>
  <c r="A111" i="35"/>
  <c r="A74" i="35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72" i="35"/>
  <c r="A69" i="35"/>
  <c r="A70" i="35" s="1"/>
  <c r="A71" i="35" s="1"/>
  <c r="A67" i="35"/>
  <c r="A43" i="35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41" i="35"/>
  <c r="A38" i="35"/>
  <c r="A39" i="35" s="1"/>
  <c r="A40" i="35" s="1"/>
  <c r="A36" i="35"/>
  <c r="A34" i="35"/>
  <c r="A35" i="35" s="1"/>
  <c r="A32" i="35"/>
  <c r="A6" i="35"/>
  <c r="A7" i="35" s="1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4" i="35"/>
</calcChain>
</file>

<file path=xl/sharedStrings.xml><?xml version="1.0" encoding="utf-8"?>
<sst xmlns="http://schemas.openxmlformats.org/spreadsheetml/2006/main" count="3256" uniqueCount="1266">
  <si>
    <t>01403174</t>
  </si>
  <si>
    <t>Nguyễn Minh Bích</t>
  </si>
  <si>
    <t>Vân</t>
  </si>
  <si>
    <t>15NT308004</t>
  </si>
  <si>
    <t>Trương Tấn</t>
  </si>
  <si>
    <t>Thuận</t>
  </si>
  <si>
    <t>17601003</t>
  </si>
  <si>
    <t>Đoàn Tuấn</t>
  </si>
  <si>
    <t>Anh</t>
  </si>
  <si>
    <t>Hùng</t>
  </si>
  <si>
    <t>17601023</t>
  </si>
  <si>
    <t>Trần Huy</t>
  </si>
  <si>
    <t>Nhã</t>
  </si>
  <si>
    <t>Lê Minh</t>
  </si>
  <si>
    <t>Nhật</t>
  </si>
  <si>
    <t>17601034</t>
  </si>
  <si>
    <t>Lê Vũ</t>
  </si>
  <si>
    <t>Tuấn</t>
  </si>
  <si>
    <t>17601035</t>
  </si>
  <si>
    <t>Trần Ngọc</t>
  </si>
  <si>
    <t>17601038</t>
  </si>
  <si>
    <t>Trịnh Xuân</t>
  </si>
  <si>
    <t>Linh</t>
  </si>
  <si>
    <t>Huy</t>
  </si>
  <si>
    <t>Nhân</t>
  </si>
  <si>
    <t>Phú</t>
  </si>
  <si>
    <t>Tâm</t>
  </si>
  <si>
    <t>Nguyễn Tấn</t>
  </si>
  <si>
    <t>Sang</t>
  </si>
  <si>
    <t>Nguyễn Đức</t>
  </si>
  <si>
    <t>Thành</t>
  </si>
  <si>
    <t>Trần Anh</t>
  </si>
  <si>
    <t>Dũng</t>
  </si>
  <si>
    <t>Trường</t>
  </si>
  <si>
    <t>17602042</t>
  </si>
  <si>
    <t>Nguyễn Thành</t>
  </si>
  <si>
    <t>Trung</t>
  </si>
  <si>
    <t>Phạm Tiến</t>
  </si>
  <si>
    <t>Phúc</t>
  </si>
  <si>
    <t>17602054</t>
  </si>
  <si>
    <t>Trần Thiện</t>
  </si>
  <si>
    <t>Nhứt</t>
  </si>
  <si>
    <t>17603023</t>
  </si>
  <si>
    <t>Cao Thị Mai</t>
  </si>
  <si>
    <t>Hương</t>
  </si>
  <si>
    <t>17603027</t>
  </si>
  <si>
    <t>Trần Minh</t>
  </si>
  <si>
    <t>Khôi</t>
  </si>
  <si>
    <t>17603033</t>
  </si>
  <si>
    <t>Trần Lê Quỳnh</t>
  </si>
  <si>
    <t>Nga</t>
  </si>
  <si>
    <t>Ngân</t>
  </si>
  <si>
    <t>17603051</t>
  </si>
  <si>
    <t>Ngô Thúy</t>
  </si>
  <si>
    <t>Quỳnh</t>
  </si>
  <si>
    <t>Thảo</t>
  </si>
  <si>
    <t>17603068</t>
  </si>
  <si>
    <t>Nguyễn Thanh Minh</t>
  </si>
  <si>
    <t>Thư</t>
  </si>
  <si>
    <t>Trâm</t>
  </si>
  <si>
    <t>Nguyễn Thị Huyền</t>
  </si>
  <si>
    <t>Nguyễn Văn</t>
  </si>
  <si>
    <t>Trí</t>
  </si>
  <si>
    <t>17603084</t>
  </si>
  <si>
    <t>Nguyễn Thị Mai</t>
  </si>
  <si>
    <t>Trinh</t>
  </si>
  <si>
    <t>Trúc</t>
  </si>
  <si>
    <t>17603091</t>
  </si>
  <si>
    <t>Trần Phan Thảo</t>
  </si>
  <si>
    <t>Uyên</t>
  </si>
  <si>
    <t>17603094</t>
  </si>
  <si>
    <t>Nguyễn Hoàng Khánh</t>
  </si>
  <si>
    <t>Vi</t>
  </si>
  <si>
    <t>Tiến</t>
  </si>
  <si>
    <t>17603101</t>
  </si>
  <si>
    <t>Nguyễn Ngọc Thủy</t>
  </si>
  <si>
    <t>Tiên</t>
  </si>
  <si>
    <t>Huệ</t>
  </si>
  <si>
    <t>17603112</t>
  </si>
  <si>
    <t>Nguyễn Thị</t>
  </si>
  <si>
    <t>Kiều</t>
  </si>
  <si>
    <t>Đặng Ngọc</t>
  </si>
  <si>
    <t>17603117</t>
  </si>
  <si>
    <t>Nguyễn Hữu</t>
  </si>
  <si>
    <t>Thiện</t>
  </si>
  <si>
    <t>17603120</t>
  </si>
  <si>
    <t>Võ Thị Ngọc</t>
  </si>
  <si>
    <t>Châu</t>
  </si>
  <si>
    <t>Trần Thị Thanh</t>
  </si>
  <si>
    <t>17603132</t>
  </si>
  <si>
    <t>Trần Thùy Bảo</t>
  </si>
  <si>
    <t>Hân</t>
  </si>
  <si>
    <t>Đặng Văn</t>
  </si>
  <si>
    <t>An</t>
  </si>
  <si>
    <t>17606015</t>
  </si>
  <si>
    <t>Võ Văn</t>
  </si>
  <si>
    <t>Định</t>
  </si>
  <si>
    <t>Đức</t>
  </si>
  <si>
    <t>17606031</t>
  </si>
  <si>
    <t>Châu Nhật</t>
  </si>
  <si>
    <t>17606035</t>
  </si>
  <si>
    <t>Trần Thị Huyền</t>
  </si>
  <si>
    <t>17606037</t>
  </si>
  <si>
    <t>Nguyễn Phương</t>
  </si>
  <si>
    <t>17606056</t>
  </si>
  <si>
    <t>Nguyễn Thanh</t>
  </si>
  <si>
    <t>Phương</t>
  </si>
  <si>
    <t>Huỳnh Thanh</t>
  </si>
  <si>
    <t>Thi</t>
  </si>
  <si>
    <t>17606111</t>
  </si>
  <si>
    <t>Bình</t>
  </si>
  <si>
    <t>17606126</t>
  </si>
  <si>
    <t>Nguyễn Thị Minh</t>
  </si>
  <si>
    <t>Thiên</t>
  </si>
  <si>
    <t>Tú</t>
  </si>
  <si>
    <t>17607005</t>
  </si>
  <si>
    <t>Nguyễn An</t>
  </si>
  <si>
    <t>Khang</t>
  </si>
  <si>
    <t>17607007</t>
  </si>
  <si>
    <t>Nguyễn Quốc</t>
  </si>
  <si>
    <t>Thắng</t>
  </si>
  <si>
    <t>17607018</t>
  </si>
  <si>
    <t>Trần Trọng</t>
  </si>
  <si>
    <t>Tín</t>
  </si>
  <si>
    <t>17607020</t>
  </si>
  <si>
    <t>Đỗ Quốc</t>
  </si>
  <si>
    <t>Vương</t>
  </si>
  <si>
    <t>Lê Văn</t>
  </si>
  <si>
    <t>17607041</t>
  </si>
  <si>
    <t>Huỳnh Gia</t>
  </si>
  <si>
    <t>Tài</t>
  </si>
  <si>
    <t>17607046</t>
  </si>
  <si>
    <t>Thanh</t>
  </si>
  <si>
    <t>17607050</t>
  </si>
  <si>
    <t>Phạm Trần Minh</t>
  </si>
  <si>
    <t>17607059</t>
  </si>
  <si>
    <t>Đạt</t>
  </si>
  <si>
    <t>17607066</t>
  </si>
  <si>
    <t>Lê Thành</t>
  </si>
  <si>
    <t>Luân</t>
  </si>
  <si>
    <t>17607067</t>
  </si>
  <si>
    <t>Phan Thanh</t>
  </si>
  <si>
    <t>Minh</t>
  </si>
  <si>
    <t>17607072</t>
  </si>
  <si>
    <t>Nguyễn Công Thành</t>
  </si>
  <si>
    <t>17607075</t>
  </si>
  <si>
    <t>Mạc Tấn Quốc</t>
  </si>
  <si>
    <t>Thịnh</t>
  </si>
  <si>
    <t>17607090</t>
  </si>
  <si>
    <t>Khánh</t>
  </si>
  <si>
    <t>17607098</t>
  </si>
  <si>
    <t>Nguyễn Duy</t>
  </si>
  <si>
    <t>17607102</t>
  </si>
  <si>
    <t>Phan Đức</t>
  </si>
  <si>
    <t>17607103</t>
  </si>
  <si>
    <t>Cao Đình</t>
  </si>
  <si>
    <t>Thuyên</t>
  </si>
  <si>
    <t>Nguyễn Minh</t>
  </si>
  <si>
    <t>Tân</t>
  </si>
  <si>
    <t>17607120</t>
  </si>
  <si>
    <t>Võ Xuân</t>
  </si>
  <si>
    <t>Hậu</t>
  </si>
  <si>
    <t>17609005</t>
  </si>
  <si>
    <t>Nguyễn Khánh</t>
  </si>
  <si>
    <t>Duy</t>
  </si>
  <si>
    <t>17609006</t>
  </si>
  <si>
    <t>Trần Lê Trung</t>
  </si>
  <si>
    <t>Hiếu</t>
  </si>
  <si>
    <t>17609007</t>
  </si>
  <si>
    <t>Hưng</t>
  </si>
  <si>
    <t>Trần Quốc</t>
  </si>
  <si>
    <t>Nguyễn Xuân</t>
  </si>
  <si>
    <t>Sương</t>
  </si>
  <si>
    <t>17611018</t>
  </si>
  <si>
    <t>Đoàn Thị</t>
  </si>
  <si>
    <t>Ca</t>
  </si>
  <si>
    <t>Giang</t>
  </si>
  <si>
    <t>17611035</t>
  </si>
  <si>
    <t>Hạnh</t>
  </si>
  <si>
    <t>17611041</t>
  </si>
  <si>
    <t>Nguyễn Đình</t>
  </si>
  <si>
    <t>17611053</t>
  </si>
  <si>
    <t>Bùi Thị Hoàng</t>
  </si>
  <si>
    <t>Mỹ</t>
  </si>
  <si>
    <t>17611075</t>
  </si>
  <si>
    <t>Nguyễn Thị Thanh</t>
  </si>
  <si>
    <t>17611090</t>
  </si>
  <si>
    <t>Quách Kiều</t>
  </si>
  <si>
    <t>17611103</t>
  </si>
  <si>
    <t>Trương Hoàng Ngọc</t>
  </si>
  <si>
    <t>17611109</t>
  </si>
  <si>
    <t>Nguyễn Cẩm</t>
  </si>
  <si>
    <t>17611126</t>
  </si>
  <si>
    <t>Hòa</t>
  </si>
  <si>
    <t>Hồ Thị Phú</t>
  </si>
  <si>
    <t>17611150</t>
  </si>
  <si>
    <t>Trần Thị Cẩm</t>
  </si>
  <si>
    <t>17611187</t>
  </si>
  <si>
    <t>Dương Minh</t>
  </si>
  <si>
    <t>17613002</t>
  </si>
  <si>
    <t>Tô Hiến</t>
  </si>
  <si>
    <t>Nguyễn Nhật</t>
  </si>
  <si>
    <t>17613006</t>
  </si>
  <si>
    <t>Trương Nữ Ngọc</t>
  </si>
  <si>
    <t>Bích</t>
  </si>
  <si>
    <t>17613019</t>
  </si>
  <si>
    <t>Vũ Đặng Khánh</t>
  </si>
  <si>
    <t>Huyền</t>
  </si>
  <si>
    <t>17613024</t>
  </si>
  <si>
    <t>Nguyễn Thị Tuyết</t>
  </si>
  <si>
    <t>Mai</t>
  </si>
  <si>
    <t>Mẫn</t>
  </si>
  <si>
    <t>17613034</t>
  </si>
  <si>
    <t>Nguyễn Ngọc Yến</t>
  </si>
  <si>
    <t>Như</t>
  </si>
  <si>
    <t>17613074</t>
  </si>
  <si>
    <t>Nguyễn Vủ</t>
  </si>
  <si>
    <t>Dương</t>
  </si>
  <si>
    <t>17613079</t>
  </si>
  <si>
    <t>Trần Thủy Như</t>
  </si>
  <si>
    <t>17613080</t>
  </si>
  <si>
    <t>Lê Nguyễn Phương</t>
  </si>
  <si>
    <t>Nhi</t>
  </si>
  <si>
    <t>17613090</t>
  </si>
  <si>
    <t>Nguyễn Thảo</t>
  </si>
  <si>
    <t>My</t>
  </si>
  <si>
    <t>17613112</t>
  </si>
  <si>
    <t>Lê Phước</t>
  </si>
  <si>
    <t>Nhơn</t>
  </si>
  <si>
    <t>18601008</t>
  </si>
  <si>
    <t>Nguyễn Lê Công</t>
  </si>
  <si>
    <t>Lĩnh</t>
  </si>
  <si>
    <t>18601021</t>
  </si>
  <si>
    <t>Trần Quang</t>
  </si>
  <si>
    <t>Đặng Duy</t>
  </si>
  <si>
    <t>18601033</t>
  </si>
  <si>
    <t>Nguyễn Tiến</t>
  </si>
  <si>
    <t>18601035</t>
  </si>
  <si>
    <t>Nguyễn Đoàn Duy</t>
  </si>
  <si>
    <t>Tăng Ngọc</t>
  </si>
  <si>
    <t>Thân</t>
  </si>
  <si>
    <t>Lộc</t>
  </si>
  <si>
    <t>18601061</t>
  </si>
  <si>
    <t>Lê Đức</t>
  </si>
  <si>
    <t>18601067</t>
  </si>
  <si>
    <t>18601069</t>
  </si>
  <si>
    <t>Phạm Duy</t>
  </si>
  <si>
    <t>Vũ</t>
  </si>
  <si>
    <t>18601070</t>
  </si>
  <si>
    <t>Đinh Quang</t>
  </si>
  <si>
    <t>18602004</t>
  </si>
  <si>
    <t>Võ Anh</t>
  </si>
  <si>
    <t>18602010</t>
  </si>
  <si>
    <t>Phạm Quang</t>
  </si>
  <si>
    <t>Nam</t>
  </si>
  <si>
    <t>18602011</t>
  </si>
  <si>
    <t>Trần Thị Yến</t>
  </si>
  <si>
    <t>18602019</t>
  </si>
  <si>
    <t>Đoàn Hồng</t>
  </si>
  <si>
    <t>Thái</t>
  </si>
  <si>
    <t>18602025</t>
  </si>
  <si>
    <t>Nguyễn Quang</t>
  </si>
  <si>
    <t>18602047</t>
  </si>
  <si>
    <t>Hà Gia</t>
  </si>
  <si>
    <t>Yên</t>
  </si>
  <si>
    <t>18602048</t>
  </si>
  <si>
    <t>Phạm Thị Diễm</t>
  </si>
  <si>
    <t>18602049</t>
  </si>
  <si>
    <t>Phạm Hữu</t>
  </si>
  <si>
    <t>18602051</t>
  </si>
  <si>
    <t>Võ Thanh</t>
  </si>
  <si>
    <t>Tuyền</t>
  </si>
  <si>
    <t>18602061</t>
  </si>
  <si>
    <t>Lê Tuấn Anh</t>
  </si>
  <si>
    <t>Kiệt</t>
  </si>
  <si>
    <t>18602067</t>
  </si>
  <si>
    <t>Phạm Thị Ngọc</t>
  </si>
  <si>
    <t>18602068</t>
  </si>
  <si>
    <t>Lưu Thị Hoàng</t>
  </si>
  <si>
    <t>Yến</t>
  </si>
  <si>
    <t>18603010</t>
  </si>
  <si>
    <t>18603021</t>
  </si>
  <si>
    <t>Tăng Thị Tuyết</t>
  </si>
  <si>
    <t>Quyên</t>
  </si>
  <si>
    <t>18603040</t>
  </si>
  <si>
    <t>Trần Trúc</t>
  </si>
  <si>
    <t>18603053</t>
  </si>
  <si>
    <t>Trần Thị Ngọc</t>
  </si>
  <si>
    <t>Diệp</t>
  </si>
  <si>
    <t>18603062</t>
  </si>
  <si>
    <t>Nguyễn Thị Anh</t>
  </si>
  <si>
    <t>18603081</t>
  </si>
  <si>
    <t>Nguyễn Thị Kiều</t>
  </si>
  <si>
    <t>18603106</t>
  </si>
  <si>
    <t>Huỳnh Thị Thái</t>
  </si>
  <si>
    <t>18603113</t>
  </si>
  <si>
    <t>Phạm Hoàng Yến</t>
  </si>
  <si>
    <t>18603120</t>
  </si>
  <si>
    <t>Lưu Ái</t>
  </si>
  <si>
    <t>Nguyễn Ngọc</t>
  </si>
  <si>
    <t>Ánh</t>
  </si>
  <si>
    <t>Phan Ngọc</t>
  </si>
  <si>
    <t>18604021</t>
  </si>
  <si>
    <t>Đổ Văn Bảo</t>
  </si>
  <si>
    <t>Tiền</t>
  </si>
  <si>
    <t>18605006</t>
  </si>
  <si>
    <t>Đồng Quốc</t>
  </si>
  <si>
    <t>Thông</t>
  </si>
  <si>
    <t>18605007</t>
  </si>
  <si>
    <t>Nguyễn Hoàng Thủy</t>
  </si>
  <si>
    <t>Nguyễn Thị Ngọc</t>
  </si>
  <si>
    <t>18606051</t>
  </si>
  <si>
    <t>Phạm Thị Ánh</t>
  </si>
  <si>
    <t>Tuyết</t>
  </si>
  <si>
    <t>18606054</t>
  </si>
  <si>
    <t>Dung</t>
  </si>
  <si>
    <t>18606059</t>
  </si>
  <si>
    <t>Hồ Thị Mỹ</t>
  </si>
  <si>
    <t>18606070</t>
  </si>
  <si>
    <t xml:space="preserve">Nguyễn Thanh </t>
  </si>
  <si>
    <t>18606103</t>
  </si>
  <si>
    <t>18606109</t>
  </si>
  <si>
    <t>Bùi Thị Hồng</t>
  </si>
  <si>
    <t>Hoài</t>
  </si>
  <si>
    <t>18606122</t>
  </si>
  <si>
    <t>Lê</t>
  </si>
  <si>
    <t>Văn</t>
  </si>
  <si>
    <t>Bảo</t>
  </si>
  <si>
    <t>18606132</t>
  </si>
  <si>
    <t>Đỗ Thị Mỹ</t>
  </si>
  <si>
    <t>18606138</t>
  </si>
  <si>
    <t>Trương Chí</t>
  </si>
  <si>
    <t>Ân</t>
  </si>
  <si>
    <t>18606148</t>
  </si>
  <si>
    <t>Huỳnh Thảo</t>
  </si>
  <si>
    <t>Nguyên</t>
  </si>
  <si>
    <t>18606151</t>
  </si>
  <si>
    <t xml:space="preserve">Đặng Đoàn Minh </t>
  </si>
  <si>
    <t>Quang</t>
  </si>
  <si>
    <t>18606155</t>
  </si>
  <si>
    <t>Lê Hà Phương</t>
  </si>
  <si>
    <t>Trang</t>
  </si>
  <si>
    <t>Vy</t>
  </si>
  <si>
    <t>18606163</t>
  </si>
  <si>
    <t>Lại Huy</t>
  </si>
  <si>
    <t>Hoàng</t>
  </si>
  <si>
    <t>18606164</t>
  </si>
  <si>
    <t>Đỗ Thị</t>
  </si>
  <si>
    <t>18606167</t>
  </si>
  <si>
    <t>Trần Thanh</t>
  </si>
  <si>
    <t>18606173</t>
  </si>
  <si>
    <t>Phạm Hoàng Thúy</t>
  </si>
  <si>
    <t>Trần Văn</t>
  </si>
  <si>
    <t>18606186</t>
  </si>
  <si>
    <t>18606188</t>
  </si>
  <si>
    <t xml:space="preserve">Phạm Cao Hồng </t>
  </si>
  <si>
    <t>Ngọc</t>
  </si>
  <si>
    <t>18606191</t>
  </si>
  <si>
    <t>Vũ Thị</t>
  </si>
  <si>
    <t>Thùy</t>
  </si>
  <si>
    <t>Thương</t>
  </si>
  <si>
    <t>18606196</t>
  </si>
  <si>
    <t>Nguyễn Phú</t>
  </si>
  <si>
    <t>18606197</t>
  </si>
  <si>
    <t>Huỳnh Ngọc</t>
  </si>
  <si>
    <t>Trần Kim</t>
  </si>
  <si>
    <t>Quí</t>
  </si>
  <si>
    <t>Khiêm</t>
  </si>
  <si>
    <t>18606228</t>
  </si>
  <si>
    <t>Võ Trúc</t>
  </si>
  <si>
    <t>Ly</t>
  </si>
  <si>
    <t>18606248</t>
  </si>
  <si>
    <t>18606251</t>
  </si>
  <si>
    <t>Trần Thị Thúy</t>
  </si>
  <si>
    <t>18606265</t>
  </si>
  <si>
    <t>Trần Thị Quỳnh</t>
  </si>
  <si>
    <t>18606266</t>
  </si>
  <si>
    <t>Lữ Thụy Thanh</t>
  </si>
  <si>
    <t>Hằng</t>
  </si>
  <si>
    <t>Toàn</t>
  </si>
  <si>
    <t>18606277</t>
  </si>
  <si>
    <t>Lại Thị Mỹ</t>
  </si>
  <si>
    <t>Duyên</t>
  </si>
  <si>
    <t>18606281</t>
  </si>
  <si>
    <t>Huỳnh Đức Nguyên</t>
  </si>
  <si>
    <t>Nguyễn Thị Yến</t>
  </si>
  <si>
    <t>18606298</t>
  </si>
  <si>
    <t>Phước</t>
  </si>
  <si>
    <t>18606325</t>
  </si>
  <si>
    <t>18606326</t>
  </si>
  <si>
    <t>Nguyễn Như</t>
  </si>
  <si>
    <t>Ý</t>
  </si>
  <si>
    <t>18606330</t>
  </si>
  <si>
    <t>Trần Thị Kim</t>
  </si>
  <si>
    <t>Xuyến</t>
  </si>
  <si>
    <t>Nghĩa</t>
  </si>
  <si>
    <t>18606346</t>
  </si>
  <si>
    <t>Nguyễn Thị Kim</t>
  </si>
  <si>
    <t>Thoa</t>
  </si>
  <si>
    <t>18606347</t>
  </si>
  <si>
    <t>Phạm Trần Thanh</t>
  </si>
  <si>
    <t>18606362</t>
  </si>
  <si>
    <t>Đỗ Thành</t>
  </si>
  <si>
    <t>18606367</t>
  </si>
  <si>
    <t>Dương Nhật</t>
  </si>
  <si>
    <t>18606374</t>
  </si>
  <si>
    <t>Trương Quốc</t>
  </si>
  <si>
    <t>18606380</t>
  </si>
  <si>
    <t>Nguyễn Quý Minh</t>
  </si>
  <si>
    <t>Tuân</t>
  </si>
  <si>
    <t>18607006</t>
  </si>
  <si>
    <t>18607014</t>
  </si>
  <si>
    <t>Hải</t>
  </si>
  <si>
    <t>18607017</t>
  </si>
  <si>
    <t>Nguyễn Tấn Nguyên</t>
  </si>
  <si>
    <t>Khoa</t>
  </si>
  <si>
    <t>18607021</t>
  </si>
  <si>
    <t>18607025</t>
  </si>
  <si>
    <t>Đoàn Nguyễn Kim</t>
  </si>
  <si>
    <t>Thoại</t>
  </si>
  <si>
    <t>18607026</t>
  </si>
  <si>
    <t>18607027</t>
  </si>
  <si>
    <t>Dương Đức</t>
  </si>
  <si>
    <t>Trọng</t>
  </si>
  <si>
    <t>18607033</t>
  </si>
  <si>
    <t>Nguyễn Hoàng Duy</t>
  </si>
  <si>
    <t>18607035</t>
  </si>
  <si>
    <t>18607041</t>
  </si>
  <si>
    <t>Liêu Ngọc</t>
  </si>
  <si>
    <t>18607044</t>
  </si>
  <si>
    <t>Huỳnh Nhật</t>
  </si>
  <si>
    <t>18607046</t>
  </si>
  <si>
    <t>Huỳnh Văn</t>
  </si>
  <si>
    <t>18607049</t>
  </si>
  <si>
    <t>Nguyễn Chí</t>
  </si>
  <si>
    <t>Kiên</t>
  </si>
  <si>
    <t>18607051</t>
  </si>
  <si>
    <t>Lý Gia</t>
  </si>
  <si>
    <t>18607052</t>
  </si>
  <si>
    <t>Huỳnh Nguyễn Ngọc</t>
  </si>
  <si>
    <t>18607053</t>
  </si>
  <si>
    <t>Huỳnh Trần Thiên</t>
  </si>
  <si>
    <t>18607057</t>
  </si>
  <si>
    <t>Trương Thị</t>
  </si>
  <si>
    <t>18607068</t>
  </si>
  <si>
    <t>Nguyễn Thị Quỳnh</t>
  </si>
  <si>
    <t>18607070</t>
  </si>
  <si>
    <t>18607075</t>
  </si>
  <si>
    <t>Bùi Văn</t>
  </si>
  <si>
    <t>Chắt</t>
  </si>
  <si>
    <t>18607077</t>
  </si>
  <si>
    <t>Lê Đặng Tuấn</t>
  </si>
  <si>
    <t>18607078</t>
  </si>
  <si>
    <t>Nguyễn Trung</t>
  </si>
  <si>
    <t>18607080</t>
  </si>
  <si>
    <t>Lê Quang</t>
  </si>
  <si>
    <t>18607084</t>
  </si>
  <si>
    <t>Trương Anh</t>
  </si>
  <si>
    <t>Hào</t>
  </si>
  <si>
    <t>Lê Tấn</t>
  </si>
  <si>
    <t>18607114</t>
  </si>
  <si>
    <t>Huỳnh Trung</t>
  </si>
  <si>
    <t>18607119</t>
  </si>
  <si>
    <t>Triệu Minh</t>
  </si>
  <si>
    <t>Nguyễn Lê</t>
  </si>
  <si>
    <t>18607146</t>
  </si>
  <si>
    <t>Ngô Xuân</t>
  </si>
  <si>
    <t>18607148</t>
  </si>
  <si>
    <t>Quách Phạm Hoàng</t>
  </si>
  <si>
    <t>Khải</t>
  </si>
  <si>
    <t>Sơn</t>
  </si>
  <si>
    <t>18608012</t>
  </si>
  <si>
    <t>Nguyễn Vinh</t>
  </si>
  <si>
    <t>18608013</t>
  </si>
  <si>
    <t>Lê Trung</t>
  </si>
  <si>
    <t>18608020</t>
  </si>
  <si>
    <t>Tăng Phú</t>
  </si>
  <si>
    <t>18609002</t>
  </si>
  <si>
    <t>Đặng Nguyễn Hoài</t>
  </si>
  <si>
    <t>18609006</t>
  </si>
  <si>
    <t>Hồ Văn</t>
  </si>
  <si>
    <t>18609011</t>
  </si>
  <si>
    <t>Nguyễn Trọng Nhật</t>
  </si>
  <si>
    <t>18609013</t>
  </si>
  <si>
    <t>Liêm</t>
  </si>
  <si>
    <t>18609014</t>
  </si>
  <si>
    <t>Nguyễn Gia</t>
  </si>
  <si>
    <t>18609015</t>
  </si>
  <si>
    <t>18609020</t>
  </si>
  <si>
    <t>18609029</t>
  </si>
  <si>
    <t>Long</t>
  </si>
  <si>
    <t>18609035</t>
  </si>
  <si>
    <t>Võ Thiện</t>
  </si>
  <si>
    <t>Vinh</t>
  </si>
  <si>
    <t>18609047</t>
  </si>
  <si>
    <t>Trần Lộc</t>
  </si>
  <si>
    <t>Thạnh</t>
  </si>
  <si>
    <t>18609054</t>
  </si>
  <si>
    <t>Thái Điền</t>
  </si>
  <si>
    <t>18609055</t>
  </si>
  <si>
    <t>Mai Lê Thiên</t>
  </si>
  <si>
    <t>18610009</t>
  </si>
  <si>
    <t>Thúy</t>
  </si>
  <si>
    <t>18610010</t>
  </si>
  <si>
    <t>Lê Nguyễn Bảo</t>
  </si>
  <si>
    <t>Trân</t>
  </si>
  <si>
    <t>Nguyễn Thị Thu</t>
  </si>
  <si>
    <t>18610028</t>
  </si>
  <si>
    <t>Nguyễn Hoàng Bảo</t>
  </si>
  <si>
    <t>Thy</t>
  </si>
  <si>
    <t>Lê Thị Mỹ</t>
  </si>
  <si>
    <t>18610035</t>
  </si>
  <si>
    <t>Ngô Bảo</t>
  </si>
  <si>
    <t>18611019</t>
  </si>
  <si>
    <t>Nguyễn Trường</t>
  </si>
  <si>
    <t>18611021</t>
  </si>
  <si>
    <t>18611022</t>
  </si>
  <si>
    <t>Hoàng Ni</t>
  </si>
  <si>
    <t>Ni</t>
  </si>
  <si>
    <t>18611023</t>
  </si>
  <si>
    <t>Oanh</t>
  </si>
  <si>
    <t>18611026</t>
  </si>
  <si>
    <t>Mai Thúy</t>
  </si>
  <si>
    <t>18611033</t>
  </si>
  <si>
    <t>18611036</t>
  </si>
  <si>
    <t>Mai Hoàng</t>
  </si>
  <si>
    <t>18611044</t>
  </si>
  <si>
    <t>Lê Lưu Thanh</t>
  </si>
  <si>
    <t>18611048</t>
  </si>
  <si>
    <t>Trần Thùy</t>
  </si>
  <si>
    <t>18611050</t>
  </si>
  <si>
    <t xml:space="preserve">Trương Lê Thị Phương </t>
  </si>
  <si>
    <t>18611051</t>
  </si>
  <si>
    <t>18611058</t>
  </si>
  <si>
    <t>Phạm Đan</t>
  </si>
  <si>
    <t>18611063</t>
  </si>
  <si>
    <t>Trần Hoàng Huyền</t>
  </si>
  <si>
    <t>18611068</t>
  </si>
  <si>
    <t>La Bích</t>
  </si>
  <si>
    <t>18611075</t>
  </si>
  <si>
    <t>Trần Thị Thu</t>
  </si>
  <si>
    <t>18611087</t>
  </si>
  <si>
    <t>18611101</t>
  </si>
  <si>
    <t>Trần Dương Mỹ</t>
  </si>
  <si>
    <t>18611104</t>
  </si>
  <si>
    <t>Phạm Thị Thanh</t>
  </si>
  <si>
    <t>18611108</t>
  </si>
  <si>
    <t xml:space="preserve">Nguyễn Thị Thanh </t>
  </si>
  <si>
    <t>18611111</t>
  </si>
  <si>
    <t>18611115</t>
  </si>
  <si>
    <t>Bùi Thị Thảo</t>
  </si>
  <si>
    <t>Hà</t>
  </si>
  <si>
    <t>Hoa</t>
  </si>
  <si>
    <t>18611121</t>
  </si>
  <si>
    <t>Nguyễn Thị Thùy</t>
  </si>
  <si>
    <t>18611124</t>
  </si>
  <si>
    <t xml:space="preserve">Nguyễn Phi </t>
  </si>
  <si>
    <t>18611129</t>
  </si>
  <si>
    <t>Ngô Đình Mỹ</t>
  </si>
  <si>
    <t>18611135</t>
  </si>
  <si>
    <t xml:space="preserve">Nguyễn Nhật </t>
  </si>
  <si>
    <t>18611140</t>
  </si>
  <si>
    <t>Ngô Thị Minh</t>
  </si>
  <si>
    <t>18611161</t>
  </si>
  <si>
    <t>Nguyễn Ngọc Trâm</t>
  </si>
  <si>
    <t>18611172</t>
  </si>
  <si>
    <t>Dư Thị</t>
  </si>
  <si>
    <t>18611179</t>
  </si>
  <si>
    <t>Ngô Gia</t>
  </si>
  <si>
    <t>18611184</t>
  </si>
  <si>
    <t>Võ Thùy Minh</t>
  </si>
  <si>
    <t>18611186</t>
  </si>
  <si>
    <t>Trần Nguyệt</t>
  </si>
  <si>
    <t>18611198</t>
  </si>
  <si>
    <t>Nguyễn Nam</t>
  </si>
  <si>
    <t>Bùi Thanh</t>
  </si>
  <si>
    <t>Loan</t>
  </si>
  <si>
    <t>18613041</t>
  </si>
  <si>
    <t>Lê Thị Thủy</t>
  </si>
  <si>
    <t>18613046</t>
  </si>
  <si>
    <t>Vũ Minh</t>
  </si>
  <si>
    <t>18613047</t>
  </si>
  <si>
    <t>Hà Thị Mỹ</t>
  </si>
  <si>
    <t>Huỳnh</t>
  </si>
  <si>
    <t>18613062</t>
  </si>
  <si>
    <t>Trần Bảo</t>
  </si>
  <si>
    <t>18613068</t>
  </si>
  <si>
    <t>Hồ Thị Thanh</t>
  </si>
  <si>
    <t>18613069</t>
  </si>
  <si>
    <t>Mai Minh</t>
  </si>
  <si>
    <t>18613076</t>
  </si>
  <si>
    <t>18613079</t>
  </si>
  <si>
    <t>Nguyễn Lê Nhã</t>
  </si>
  <si>
    <t>Quý</t>
  </si>
  <si>
    <t>18613110</t>
  </si>
  <si>
    <t>Lê Trần Minh</t>
  </si>
  <si>
    <t>18613120</t>
  </si>
  <si>
    <t xml:space="preserve">Phạm Hữu </t>
  </si>
  <si>
    <t>18613137</t>
  </si>
  <si>
    <t xml:space="preserve">Nguyễn Thị Bích </t>
  </si>
  <si>
    <t>18613149</t>
  </si>
  <si>
    <t>Nguyễn Lục Phú</t>
  </si>
  <si>
    <t>18613174</t>
  </si>
  <si>
    <t xml:space="preserve">Lương Thị </t>
  </si>
  <si>
    <t>18613187</t>
  </si>
  <si>
    <t>18614004</t>
  </si>
  <si>
    <t>18614016</t>
  </si>
  <si>
    <t>Nguyễn Trần Thảo</t>
  </si>
  <si>
    <t>18614029</t>
  </si>
  <si>
    <t>Trần Ngọc Diễm</t>
  </si>
  <si>
    <t>18614036</t>
  </si>
  <si>
    <t>Vũ Thành</t>
  </si>
  <si>
    <t>18614049</t>
  </si>
  <si>
    <t>Trần Nguyễn Lý</t>
  </si>
  <si>
    <t>18614050</t>
  </si>
  <si>
    <t>Lê Anh</t>
  </si>
  <si>
    <t>19601001</t>
  </si>
  <si>
    <t>Lê Mai Thanh</t>
  </si>
  <si>
    <t>19601002</t>
  </si>
  <si>
    <t>Chinh</t>
  </si>
  <si>
    <t>19601008</t>
  </si>
  <si>
    <t>19601011</t>
  </si>
  <si>
    <t>19601016</t>
  </si>
  <si>
    <t>Trần Nguyễn Quang</t>
  </si>
  <si>
    <t>Nhựt</t>
  </si>
  <si>
    <t>19601020</t>
  </si>
  <si>
    <t>Tuyến</t>
  </si>
  <si>
    <t>19601021</t>
  </si>
  <si>
    <t>19601024</t>
  </si>
  <si>
    <t>19601027</t>
  </si>
  <si>
    <t>Nguyễn Phi</t>
  </si>
  <si>
    <t>19601029</t>
  </si>
  <si>
    <t>Trần Phúc</t>
  </si>
  <si>
    <t>19601030</t>
  </si>
  <si>
    <t>19601033</t>
  </si>
  <si>
    <t>Đặng</t>
  </si>
  <si>
    <t>19601039</t>
  </si>
  <si>
    <t>19601052</t>
  </si>
  <si>
    <t>Nguyễn Vĩnh</t>
  </si>
  <si>
    <t>Kỳ</t>
  </si>
  <si>
    <t>19601055</t>
  </si>
  <si>
    <t>Lê Trần Hữu</t>
  </si>
  <si>
    <t>19602002</t>
  </si>
  <si>
    <t>Nguyễn Kim</t>
  </si>
  <si>
    <t>Chung</t>
  </si>
  <si>
    <t>19602015</t>
  </si>
  <si>
    <t>19602017</t>
  </si>
  <si>
    <t>Hoàng Văn</t>
  </si>
  <si>
    <t>Mạnh</t>
  </si>
  <si>
    <t>19602023</t>
  </si>
  <si>
    <t>Phạm Tâm</t>
  </si>
  <si>
    <t>19602029</t>
  </si>
  <si>
    <t>Tận</t>
  </si>
  <si>
    <t>19602033</t>
  </si>
  <si>
    <t>Mai Gia</t>
  </si>
  <si>
    <t>19602037</t>
  </si>
  <si>
    <t>Thái Anh</t>
  </si>
  <si>
    <t>19602040</t>
  </si>
  <si>
    <t>Đỗ Ngọc</t>
  </si>
  <si>
    <t>19602044</t>
  </si>
  <si>
    <t>Nguyễn Thị Phương</t>
  </si>
  <si>
    <t>19602047</t>
  </si>
  <si>
    <t>19602048</t>
  </si>
  <si>
    <t>19602050</t>
  </si>
  <si>
    <t>Nguyễn Trọng</t>
  </si>
  <si>
    <t>19602055</t>
  </si>
  <si>
    <t>Lữ Tường</t>
  </si>
  <si>
    <t>19602060</t>
  </si>
  <si>
    <t>Điểu Thị Thúy</t>
  </si>
  <si>
    <t>19602062</t>
  </si>
  <si>
    <t>Hồ Phương</t>
  </si>
  <si>
    <t>19602065</t>
  </si>
  <si>
    <t>Võ Hồng Bảo</t>
  </si>
  <si>
    <t>19602067</t>
  </si>
  <si>
    <t>Cô Văn</t>
  </si>
  <si>
    <t>Quốc</t>
  </si>
  <si>
    <t>19602068</t>
  </si>
  <si>
    <t>Nguyễn Hoàng Tâm</t>
  </si>
  <si>
    <t>19602071</t>
  </si>
  <si>
    <t>19602074</t>
  </si>
  <si>
    <t>Nguyễn Lê Thanh</t>
  </si>
  <si>
    <t>19602076</t>
  </si>
  <si>
    <t>Tạ Đức</t>
  </si>
  <si>
    <t>19603002</t>
  </si>
  <si>
    <t>Đinh Thị Vân</t>
  </si>
  <si>
    <t>19603010</t>
  </si>
  <si>
    <t>Nguyễn Thị Hồng</t>
  </si>
  <si>
    <t>19603011</t>
  </si>
  <si>
    <t>Đặng Thị Thanh</t>
  </si>
  <si>
    <t>19603015</t>
  </si>
  <si>
    <t>Nguyễn Thị Tiểu</t>
  </si>
  <si>
    <t>19603016</t>
  </si>
  <si>
    <t>Phan Thị Kim</t>
  </si>
  <si>
    <t>19603017</t>
  </si>
  <si>
    <t>19603022</t>
  </si>
  <si>
    <t>Trần Hiếu</t>
  </si>
  <si>
    <t>19603030</t>
  </si>
  <si>
    <t>Bùi Phạm Quỳnh</t>
  </si>
  <si>
    <t>19603031</t>
  </si>
  <si>
    <t>Lê Ngọc</t>
  </si>
  <si>
    <t>19603032</t>
  </si>
  <si>
    <t>Trương Đoàn Quỳnh</t>
  </si>
  <si>
    <t>19603033</t>
  </si>
  <si>
    <t>Đổ Nguyễn Ngọc</t>
  </si>
  <si>
    <t>19603034</t>
  </si>
  <si>
    <t>Trần Thị Bích</t>
  </si>
  <si>
    <t>19603041</t>
  </si>
  <si>
    <t>Đinh Thị Yến</t>
  </si>
  <si>
    <t>19603044</t>
  </si>
  <si>
    <t>19603073</t>
  </si>
  <si>
    <t>Lê Thị</t>
  </si>
  <si>
    <t>Diệu</t>
  </si>
  <si>
    <t>19603075</t>
  </si>
  <si>
    <t>Nguyễn Thị Như</t>
  </si>
  <si>
    <t>19604005</t>
  </si>
  <si>
    <t>19604010</t>
  </si>
  <si>
    <t>19604018</t>
  </si>
  <si>
    <t>Nguyễn Phúc</t>
  </si>
  <si>
    <t>19604023</t>
  </si>
  <si>
    <t>Giáp Hồng</t>
  </si>
  <si>
    <t>19605001</t>
  </si>
  <si>
    <t>19605003</t>
  </si>
  <si>
    <t>Võ Thị Thu</t>
  </si>
  <si>
    <t>19605004</t>
  </si>
  <si>
    <t>Hồ Thị Kim</t>
  </si>
  <si>
    <t>19605006</t>
  </si>
  <si>
    <t>Lê Uyển</t>
  </si>
  <si>
    <t>19605008</t>
  </si>
  <si>
    <t>Nguyễn Thị Trúc</t>
  </si>
  <si>
    <t>19605010</t>
  </si>
  <si>
    <t>Nguyễn Thị Cẩm</t>
  </si>
  <si>
    <t>19605011</t>
  </si>
  <si>
    <t>Vòng Lày</t>
  </si>
  <si>
    <t>Quấn</t>
  </si>
  <si>
    <t>Nguyễn Tuấn</t>
  </si>
  <si>
    <t>19606005</t>
  </si>
  <si>
    <t>Phạm Đức</t>
  </si>
  <si>
    <t>Bội</t>
  </si>
  <si>
    <t>19606010</t>
  </si>
  <si>
    <t>Ka</t>
  </si>
  <si>
    <t>Dìm</t>
  </si>
  <si>
    <t>19606020</t>
  </si>
  <si>
    <t>Võ Đăng</t>
  </si>
  <si>
    <t>19606021</t>
  </si>
  <si>
    <t>Bùi Trung</t>
  </si>
  <si>
    <t>19606024</t>
  </si>
  <si>
    <t>Kim Thị Mỹ</t>
  </si>
  <si>
    <t>19606025</t>
  </si>
  <si>
    <t>Lê Thái Huyền</t>
  </si>
  <si>
    <t>19606026</t>
  </si>
  <si>
    <t>Trương Thị Trúc</t>
  </si>
  <si>
    <t>19606031</t>
  </si>
  <si>
    <t>Ngụy Kim</t>
  </si>
  <si>
    <t>19606033</t>
  </si>
  <si>
    <t>Nguyễn Thị Thúy</t>
  </si>
  <si>
    <t>19606035</t>
  </si>
  <si>
    <t>19606037</t>
  </si>
  <si>
    <t>Đặng Lương Minh</t>
  </si>
  <si>
    <t>19606038</t>
  </si>
  <si>
    <t>19606039</t>
  </si>
  <si>
    <t>19606041</t>
  </si>
  <si>
    <t>Huỳnh Phú</t>
  </si>
  <si>
    <t>19606042</t>
  </si>
  <si>
    <t>Mai Tiến</t>
  </si>
  <si>
    <t>Sỹ</t>
  </si>
  <si>
    <t>19606043</t>
  </si>
  <si>
    <t>Văn Thị Hồng</t>
  </si>
  <si>
    <t>Thắm</t>
  </si>
  <si>
    <t>19606048</t>
  </si>
  <si>
    <t>19606050</t>
  </si>
  <si>
    <t>Đào Thị Cẩm</t>
  </si>
  <si>
    <t>19606052</t>
  </si>
  <si>
    <t>19606059</t>
  </si>
  <si>
    <t>Nguyễn Ái</t>
  </si>
  <si>
    <t>19606066</t>
  </si>
  <si>
    <t>Nguyễn Thị Bích</t>
  </si>
  <si>
    <t>19606072</t>
  </si>
  <si>
    <t>Nguyễn Diệp</t>
  </si>
  <si>
    <t>19606074</t>
  </si>
  <si>
    <t>Đặng Nguyễn Ánh</t>
  </si>
  <si>
    <t>19606076</t>
  </si>
  <si>
    <t>19606079</t>
  </si>
  <si>
    <t>Đỗ Thị Trà</t>
  </si>
  <si>
    <t>19606081</t>
  </si>
  <si>
    <t>Nên</t>
  </si>
  <si>
    <t>19606082</t>
  </si>
  <si>
    <t>19606084</t>
  </si>
  <si>
    <t>Trương Thị Hiếu</t>
  </si>
  <si>
    <t>19606085</t>
  </si>
  <si>
    <t>Bùi Đức</t>
  </si>
  <si>
    <t>19606087</t>
  </si>
  <si>
    <t>19606088</t>
  </si>
  <si>
    <t>Võ Thị Kim</t>
  </si>
  <si>
    <t>19606089</t>
  </si>
  <si>
    <t>19606090</t>
  </si>
  <si>
    <t>Nguyễn Thanh Tú</t>
  </si>
  <si>
    <t>19606092</t>
  </si>
  <si>
    <t>19606097</t>
  </si>
  <si>
    <t>19606100</t>
  </si>
  <si>
    <t>Hà Võ Duy</t>
  </si>
  <si>
    <t>19606106</t>
  </si>
  <si>
    <t>Diệp Phượng</t>
  </si>
  <si>
    <t>Lam</t>
  </si>
  <si>
    <t>19606129</t>
  </si>
  <si>
    <t>19606137</t>
  </si>
  <si>
    <t>Hoàn</t>
  </si>
  <si>
    <t>19606149</t>
  </si>
  <si>
    <t>19606160</t>
  </si>
  <si>
    <t>Võ Khánh</t>
  </si>
  <si>
    <t>19606163</t>
  </si>
  <si>
    <t>Hồ Huy</t>
  </si>
  <si>
    <t>19606164</t>
  </si>
  <si>
    <t>19606165</t>
  </si>
  <si>
    <t>Đỗ Hoàng</t>
  </si>
  <si>
    <t>Kha</t>
  </si>
  <si>
    <t>19606166</t>
  </si>
  <si>
    <t>Ngô Duy</t>
  </si>
  <si>
    <t>19606170</t>
  </si>
  <si>
    <t>Nguyễn Yến</t>
  </si>
  <si>
    <t>19606173</t>
  </si>
  <si>
    <t>Dương Thị Quỳnh</t>
  </si>
  <si>
    <t>Phi</t>
  </si>
  <si>
    <t>19606175</t>
  </si>
  <si>
    <t>Trần Huỳnh Duy</t>
  </si>
  <si>
    <t>19606178</t>
  </si>
  <si>
    <t>Bùi Thị Thanh</t>
  </si>
  <si>
    <t>19606182</t>
  </si>
  <si>
    <t>Huỳnh Minh</t>
  </si>
  <si>
    <t>Trực</t>
  </si>
  <si>
    <t>19606184</t>
  </si>
  <si>
    <t>19606185</t>
  </si>
  <si>
    <t>Phạm Trần Như</t>
  </si>
  <si>
    <t>Băng</t>
  </si>
  <si>
    <t>19606200</t>
  </si>
  <si>
    <t>Hoàng Thị Hương</t>
  </si>
  <si>
    <t>Thơ</t>
  </si>
  <si>
    <t>19606201</t>
  </si>
  <si>
    <t>19606222</t>
  </si>
  <si>
    <t>Trần Lê Như</t>
  </si>
  <si>
    <t>19606238</t>
  </si>
  <si>
    <t>19606243</t>
  </si>
  <si>
    <t>Nguyễn Thị Trà</t>
  </si>
  <si>
    <t>19606248</t>
  </si>
  <si>
    <t>19606251</t>
  </si>
  <si>
    <t>Dương Phúc</t>
  </si>
  <si>
    <t>19606262</t>
  </si>
  <si>
    <t>Võ Vy</t>
  </si>
  <si>
    <t>Phượng</t>
  </si>
  <si>
    <t>19606271</t>
  </si>
  <si>
    <t>19606279</t>
  </si>
  <si>
    <t>Trần Thu Mỹ</t>
  </si>
  <si>
    <t>19606288</t>
  </si>
  <si>
    <t>Lâm Thị Mỹ</t>
  </si>
  <si>
    <t>19606291</t>
  </si>
  <si>
    <t>Lê Nguyễn Hoàng</t>
  </si>
  <si>
    <t>19606293</t>
  </si>
  <si>
    <t>Lê Võ Thanh</t>
  </si>
  <si>
    <t>Phát</t>
  </si>
  <si>
    <t>19606305</t>
  </si>
  <si>
    <t>Nguyễn Ngọc Minh</t>
  </si>
  <si>
    <t>19606307</t>
  </si>
  <si>
    <t>Lâm Minh</t>
  </si>
  <si>
    <t>19607001</t>
  </si>
  <si>
    <t>Cao Long</t>
  </si>
  <si>
    <t>Ẩn</t>
  </si>
  <si>
    <t>19607009</t>
  </si>
  <si>
    <t>19607010</t>
  </si>
  <si>
    <t>Trần Huỳnh</t>
  </si>
  <si>
    <t>19607012</t>
  </si>
  <si>
    <t>Nguyễn Nhất</t>
  </si>
  <si>
    <t>19607014</t>
  </si>
  <si>
    <t>Đoàn Quốc</t>
  </si>
  <si>
    <t>19607015</t>
  </si>
  <si>
    <t>Nguyễn Võ Sơn</t>
  </si>
  <si>
    <t>19607019</t>
  </si>
  <si>
    <t>Lù Quốc</t>
  </si>
  <si>
    <t>19607020</t>
  </si>
  <si>
    <t>Phạm Võ Minh</t>
  </si>
  <si>
    <t>19607022</t>
  </si>
  <si>
    <t>Nguyễn Thế</t>
  </si>
  <si>
    <t>19607023</t>
  </si>
  <si>
    <t>19607024</t>
  </si>
  <si>
    <t>19607025</t>
  </si>
  <si>
    <t>Trương Vĩnh</t>
  </si>
  <si>
    <t>19607026</t>
  </si>
  <si>
    <t>Đoàn Công</t>
  </si>
  <si>
    <t>Lợi</t>
  </si>
  <si>
    <t>19607027</t>
  </si>
  <si>
    <t>Trần Nguyễn Kim</t>
  </si>
  <si>
    <t>19607028</t>
  </si>
  <si>
    <t>Hoàng Công</t>
  </si>
  <si>
    <t>19607031</t>
  </si>
  <si>
    <t>Đặng Thành</t>
  </si>
  <si>
    <t>19607033</t>
  </si>
  <si>
    <t>Huỳnh Tấn</t>
  </si>
  <si>
    <t>19607037</t>
  </si>
  <si>
    <t>Thái Trần Anh</t>
  </si>
  <si>
    <t>19607038</t>
  </si>
  <si>
    <t>Phạm Xuân</t>
  </si>
  <si>
    <t>19607041</t>
  </si>
  <si>
    <t>19607047</t>
  </si>
  <si>
    <t>Đỗ Nhật</t>
  </si>
  <si>
    <t>19607055</t>
  </si>
  <si>
    <t>19607065</t>
  </si>
  <si>
    <t>Nguyễn Hà</t>
  </si>
  <si>
    <t>19607067</t>
  </si>
  <si>
    <t>Phan Minh</t>
  </si>
  <si>
    <t>Quân</t>
  </si>
  <si>
    <t>19607069</t>
  </si>
  <si>
    <t>19607071</t>
  </si>
  <si>
    <t>Ngô Quốc</t>
  </si>
  <si>
    <t>19607081</t>
  </si>
  <si>
    <t>19607084</t>
  </si>
  <si>
    <t>19607088</t>
  </si>
  <si>
    <t>19607089</t>
  </si>
  <si>
    <t>Nguyễn Khương</t>
  </si>
  <si>
    <t>19607095</t>
  </si>
  <si>
    <t>19607096</t>
  </si>
  <si>
    <t>Nguyễn Ngọc Đăng</t>
  </si>
  <si>
    <t>19607103</t>
  </si>
  <si>
    <t>Tống Minh</t>
  </si>
  <si>
    <t>19607109</t>
  </si>
  <si>
    <t>Nguyễn Hoài</t>
  </si>
  <si>
    <t>19607110</t>
  </si>
  <si>
    <t>Nguyễn Toàn</t>
  </si>
  <si>
    <t>19607114</t>
  </si>
  <si>
    <t>Đào Thanh</t>
  </si>
  <si>
    <t>19607115</t>
  </si>
  <si>
    <t>19607116</t>
  </si>
  <si>
    <t>Pha</t>
  </si>
  <si>
    <t>19607117</t>
  </si>
  <si>
    <t>19607124</t>
  </si>
  <si>
    <t>Huỳnh Châu</t>
  </si>
  <si>
    <t>19607129</t>
  </si>
  <si>
    <t>Diệp Hửu</t>
  </si>
  <si>
    <t>19607136</t>
  </si>
  <si>
    <t>Phan Phước Tấn</t>
  </si>
  <si>
    <t>19609007</t>
  </si>
  <si>
    <t>19609008</t>
  </si>
  <si>
    <t>Hồng Hoàng</t>
  </si>
  <si>
    <t>19609012</t>
  </si>
  <si>
    <t>19609016</t>
  </si>
  <si>
    <t>Võ Thị Thùy</t>
  </si>
  <si>
    <t>19609017</t>
  </si>
  <si>
    <t>Võ Trần</t>
  </si>
  <si>
    <t>19609019</t>
  </si>
  <si>
    <t>19609022</t>
  </si>
  <si>
    <t>19609023</t>
  </si>
  <si>
    <t>Đỗ Phú</t>
  </si>
  <si>
    <t>19609031</t>
  </si>
  <si>
    <t>Đặng Huỳnh</t>
  </si>
  <si>
    <t>Duyệt</t>
  </si>
  <si>
    <t>19610044</t>
  </si>
  <si>
    <t>Tô Hoàng</t>
  </si>
  <si>
    <t>19611003</t>
  </si>
  <si>
    <t>Phạm Hồng Hải</t>
  </si>
  <si>
    <t>Âu</t>
  </si>
  <si>
    <t>19611006</t>
  </si>
  <si>
    <t>Bùi Công</t>
  </si>
  <si>
    <t>Chính</t>
  </si>
  <si>
    <t>19611016</t>
  </si>
  <si>
    <t>Trương Nguyễn</t>
  </si>
  <si>
    <t>Lêvi</t>
  </si>
  <si>
    <t>19611023</t>
  </si>
  <si>
    <t>19611026</t>
  </si>
  <si>
    <t>19611027</t>
  </si>
  <si>
    <t>19611034</t>
  </si>
  <si>
    <t>Lâm Thị Triệu</t>
  </si>
  <si>
    <t>19611036</t>
  </si>
  <si>
    <t>Lê Tường</t>
  </si>
  <si>
    <t>19611037</t>
  </si>
  <si>
    <t>Đinh Thị Hoàng</t>
  </si>
  <si>
    <t>19611038</t>
  </si>
  <si>
    <t>19611039</t>
  </si>
  <si>
    <t>Lý Tài</t>
  </si>
  <si>
    <t>19611040</t>
  </si>
  <si>
    <t>Trần Thái</t>
  </si>
  <si>
    <t>19611044</t>
  </si>
  <si>
    <t>Phạm Thị Hồng</t>
  </si>
  <si>
    <t>19611047</t>
  </si>
  <si>
    <t>19611049</t>
  </si>
  <si>
    <t>Quách Phương</t>
  </si>
  <si>
    <t>19611052</t>
  </si>
  <si>
    <t>Lý</t>
  </si>
  <si>
    <t>19611058</t>
  </si>
  <si>
    <t>19611059</t>
  </si>
  <si>
    <t>Đỗ Thị Kim</t>
  </si>
  <si>
    <t>19611066</t>
  </si>
  <si>
    <t>Trầm Thị Ngọc</t>
  </si>
  <si>
    <t>19611067</t>
  </si>
  <si>
    <t>Lương Võ Thị Nhã</t>
  </si>
  <si>
    <t>19611072</t>
  </si>
  <si>
    <t>Lâm Mỹ</t>
  </si>
  <si>
    <t>19611078</t>
  </si>
  <si>
    <t>Chu Đức</t>
  </si>
  <si>
    <t>19611080</t>
  </si>
  <si>
    <t>Ngô Mỷ</t>
  </si>
  <si>
    <t>19611081</t>
  </si>
  <si>
    <t>Nguyễn Đỗ Ngọc</t>
  </si>
  <si>
    <t>19611083</t>
  </si>
  <si>
    <t>Lê Nguyễn Đăng</t>
  </si>
  <si>
    <t>19611085</t>
  </si>
  <si>
    <t>19613010</t>
  </si>
  <si>
    <t>Trương Hồng</t>
  </si>
  <si>
    <t>Diểm</t>
  </si>
  <si>
    <t>19613011</t>
  </si>
  <si>
    <t>Trương Thanh</t>
  </si>
  <si>
    <t>19613013</t>
  </si>
  <si>
    <t>Duẩn</t>
  </si>
  <si>
    <t>19613017</t>
  </si>
  <si>
    <t>Ngô Thị Kim</t>
  </si>
  <si>
    <t>19613023</t>
  </si>
  <si>
    <t>Nguyễn Đoàn Quang</t>
  </si>
  <si>
    <t>19613027</t>
  </si>
  <si>
    <t>Doãn Nguyễn Phương</t>
  </si>
  <si>
    <t>19613030</t>
  </si>
  <si>
    <t>19613034</t>
  </si>
  <si>
    <t>Phan Lê Thị Ngọc</t>
  </si>
  <si>
    <t>19613051</t>
  </si>
  <si>
    <t>Đặng Nguyễn Thu</t>
  </si>
  <si>
    <t>19613052</t>
  </si>
  <si>
    <t>Sáng</t>
  </si>
  <si>
    <t>19613053</t>
  </si>
  <si>
    <t>Huỳnh Thị Thu</t>
  </si>
  <si>
    <t>19613054</t>
  </si>
  <si>
    <t>Phan Võ Minh</t>
  </si>
  <si>
    <t>19613057</t>
  </si>
  <si>
    <t>Võ Thị</t>
  </si>
  <si>
    <t>19613058</t>
  </si>
  <si>
    <t>Mai Trịnh Yến</t>
  </si>
  <si>
    <t>19613061</t>
  </si>
  <si>
    <t>Trần Ngọc Như</t>
  </si>
  <si>
    <t>19613063</t>
  </si>
  <si>
    <t>19613064</t>
  </si>
  <si>
    <t>19613065</t>
  </si>
  <si>
    <t>Thọ</t>
  </si>
  <si>
    <t>19613067</t>
  </si>
  <si>
    <t>Bùi Thị Anh</t>
  </si>
  <si>
    <t>19613068</t>
  </si>
  <si>
    <t>19613070</t>
  </si>
  <si>
    <t>Thủy</t>
  </si>
  <si>
    <t>19613072</t>
  </si>
  <si>
    <t>19613073</t>
  </si>
  <si>
    <t>Lâm Thị Kiều</t>
  </si>
  <si>
    <t>19613074</t>
  </si>
  <si>
    <t>Nguyễn Thị Hiền</t>
  </si>
  <si>
    <t>19613076</t>
  </si>
  <si>
    <t>19613077</t>
  </si>
  <si>
    <t>Trần Phước</t>
  </si>
  <si>
    <t>19613083</t>
  </si>
  <si>
    <t>Chúc Nguyễn Thanh</t>
  </si>
  <si>
    <t>Tùng</t>
  </si>
  <si>
    <t>19613086</t>
  </si>
  <si>
    <t>Mai Thị Ánh</t>
  </si>
  <si>
    <t>19613087</t>
  </si>
  <si>
    <t>Đoàn Cao Ngọc Phương</t>
  </si>
  <si>
    <t>19613092</t>
  </si>
  <si>
    <t>Nguyễn Võ Phương</t>
  </si>
  <si>
    <t>19613095</t>
  </si>
  <si>
    <t>19613097</t>
  </si>
  <si>
    <t>19613103</t>
  </si>
  <si>
    <t>Phạm Mộng</t>
  </si>
  <si>
    <t>19613104</t>
  </si>
  <si>
    <t>Trịnh Bảo</t>
  </si>
  <si>
    <t>19613110</t>
  </si>
  <si>
    <t>Lương Triều</t>
  </si>
  <si>
    <t>Vỹ</t>
  </si>
  <si>
    <t>19613115</t>
  </si>
  <si>
    <t>Đặng Võ</t>
  </si>
  <si>
    <t>19613116</t>
  </si>
  <si>
    <t>Lê Nguyễn Anh</t>
  </si>
  <si>
    <t>19613126</t>
  </si>
  <si>
    <t>19613129</t>
  </si>
  <si>
    <t>Trương Công</t>
  </si>
  <si>
    <t>19613135</t>
  </si>
  <si>
    <t>19613140</t>
  </si>
  <si>
    <t>19613150</t>
  </si>
  <si>
    <t>19613155</t>
  </si>
  <si>
    <t>Nguyễn Nữ Hoài</t>
  </si>
  <si>
    <t>19613157</t>
  </si>
  <si>
    <t>Trần Nguyễn Thanh</t>
  </si>
  <si>
    <t>19613159</t>
  </si>
  <si>
    <t>19613162</t>
  </si>
  <si>
    <t>Võ Thị Bích</t>
  </si>
  <si>
    <t>19613170</t>
  </si>
  <si>
    <t>Lê Thu</t>
  </si>
  <si>
    <t>19613191</t>
  </si>
  <si>
    <t>Chung Hửu</t>
  </si>
  <si>
    <t>19613193</t>
  </si>
  <si>
    <t>Mai Phát</t>
  </si>
  <si>
    <t>19613199</t>
  </si>
  <si>
    <t>19614002</t>
  </si>
  <si>
    <t>19614003</t>
  </si>
  <si>
    <t>Phạm Công Nghĩa</t>
  </si>
  <si>
    <t>Hiệp</t>
  </si>
  <si>
    <t>19614013</t>
  </si>
  <si>
    <t>Lê Thị Phương</t>
  </si>
  <si>
    <t>19614015</t>
  </si>
  <si>
    <t>Trần Tuấn</t>
  </si>
  <si>
    <t>19614027</t>
  </si>
  <si>
    <t>19614036</t>
  </si>
  <si>
    <t>Hồ Cao Bảo</t>
  </si>
  <si>
    <t>19614040</t>
  </si>
  <si>
    <t>19614047</t>
  </si>
  <si>
    <t>Tiện</t>
  </si>
  <si>
    <t>19614054</t>
  </si>
  <si>
    <t>Trần Cao Phương</t>
  </si>
  <si>
    <t>41503093</t>
  </si>
  <si>
    <t>Nguyễn Việt</t>
  </si>
  <si>
    <t>41503627</t>
  </si>
  <si>
    <t>Mai Tuấn</t>
  </si>
  <si>
    <t>41703163</t>
  </si>
  <si>
    <t>Đinh Quốc</t>
  </si>
  <si>
    <t>81280404</t>
  </si>
  <si>
    <t>Xuyên</t>
  </si>
  <si>
    <t>B1300328</t>
  </si>
  <si>
    <t>Vũ Phạm Đăng</t>
  </si>
  <si>
    <t>19611111</t>
  </si>
  <si>
    <t>17607211</t>
  </si>
  <si>
    <t>17601211</t>
  </si>
  <si>
    <t>18601211</t>
  </si>
  <si>
    <t>17602111</t>
  </si>
  <si>
    <t>17603111</t>
  </si>
  <si>
    <t>18603111</t>
  </si>
  <si>
    <t>18606111</t>
  </si>
  <si>
    <t>18607311</t>
  </si>
  <si>
    <t>17607311</t>
  </si>
  <si>
    <t>17609111</t>
  </si>
  <si>
    <t>17611111</t>
  </si>
  <si>
    <t>17613111</t>
  </si>
  <si>
    <t>18601311</t>
  </si>
  <si>
    <t>19604111</t>
  </si>
  <si>
    <t>19613111</t>
  </si>
  <si>
    <t>18602111</t>
  </si>
  <si>
    <t>19602111</t>
  </si>
  <si>
    <t>19606111</t>
  </si>
  <si>
    <t>19603111</t>
  </si>
  <si>
    <t>18604111</t>
  </si>
  <si>
    <t>18605211</t>
  </si>
  <si>
    <t>18606211</t>
  </si>
  <si>
    <t>18606311</t>
  </si>
  <si>
    <t>18613111</t>
  </si>
  <si>
    <t>18607211</t>
  </si>
  <si>
    <t>18609111</t>
  </si>
  <si>
    <t>19607211</t>
  </si>
  <si>
    <t>19607311</t>
  </si>
  <si>
    <t>18608111</t>
  </si>
  <si>
    <t>18610111</t>
  </si>
  <si>
    <t>18614111</t>
  </si>
  <si>
    <t>19601211</t>
  </si>
  <si>
    <t>19605211</t>
  </si>
  <si>
    <t>19606211</t>
  </si>
  <si>
    <t>19614111</t>
  </si>
  <si>
    <t>19606311</t>
  </si>
  <si>
    <t>19609111</t>
  </si>
  <si>
    <t>19610111</t>
  </si>
  <si>
    <t>TT</t>
  </si>
  <si>
    <t>LỚP</t>
  </si>
  <si>
    <t>MSSV</t>
  </si>
  <si>
    <t xml:space="preserve">HỌ </t>
  </si>
  <si>
    <t>TÊN</t>
  </si>
  <si>
    <t>Chăm sóc sắc đẹp</t>
  </si>
  <si>
    <t>Điện tử công nghiệp</t>
  </si>
  <si>
    <t>Kế toán doanh nghiệp</t>
  </si>
  <si>
    <t>Marketing</t>
  </si>
  <si>
    <t>Thiết kế thời trang</t>
  </si>
  <si>
    <t>Quản trị nhà hàng</t>
  </si>
  <si>
    <t>Lần 2</t>
  </si>
  <si>
    <t>Lần 3</t>
  </si>
  <si>
    <t xml:space="preserve">Chính Trị </t>
  </si>
  <si>
    <t>Lý Thuyết THNN</t>
  </si>
  <si>
    <t>Thực hành THNN</t>
  </si>
  <si>
    <t>Lần 4</t>
  </si>
  <si>
    <t>Thiết kế đồ họa</t>
  </si>
  <si>
    <t>Phạm Minh</t>
  </si>
  <si>
    <t>Kim</t>
  </si>
  <si>
    <t>Điện công nghiệp</t>
  </si>
  <si>
    <t>Kỹ thuật máy lạnh và điều hòa không khí</t>
  </si>
  <si>
    <t>Quản trị khách sạn</t>
  </si>
  <si>
    <t>Lập trình máy tính</t>
  </si>
  <si>
    <t>Quản trị mạng máy tính</t>
  </si>
  <si>
    <t>Công nghệ kỹ thuật công trình xây dựng</t>
  </si>
  <si>
    <t>Tiếng Anh</t>
  </si>
  <si>
    <t>17613031</t>
  </si>
  <si>
    <t>Nguyễn Hồ Ngọc</t>
  </si>
  <si>
    <t>18601040</t>
  </si>
  <si>
    <t>Quản trị dịch vụ du lịch và lữ hành</t>
  </si>
  <si>
    <t>18607101</t>
  </si>
  <si>
    <t>Công nghệ kỹ thuật điện tử, truyền thông</t>
  </si>
  <si>
    <t>18613039</t>
  </si>
  <si>
    <t>Đỗ Thị Bích</t>
  </si>
  <si>
    <t>Tài chính - Ngân hàng</t>
  </si>
  <si>
    <t>19606265</t>
  </si>
  <si>
    <t>Ngô Ý</t>
  </si>
  <si>
    <t>19606218</t>
  </si>
  <si>
    <t>Cao Thiên</t>
  </si>
  <si>
    <t>19607066</t>
  </si>
  <si>
    <t>81581031</t>
  </si>
  <si>
    <t>19611075</t>
  </si>
  <si>
    <t>Ngành</t>
  </si>
  <si>
    <t>Lần 1</t>
  </si>
  <si>
    <t>Count of MSSV</t>
  </si>
  <si>
    <t>Row Labels</t>
  </si>
  <si>
    <t>Grand Total</t>
  </si>
  <si>
    <t>Khóa</t>
  </si>
  <si>
    <t>Khóa 3</t>
  </si>
  <si>
    <t>Khóa 5</t>
  </si>
  <si>
    <t>Khóa 4</t>
  </si>
  <si>
    <t>TT Ngành</t>
  </si>
  <si>
    <t>Ghi chú</t>
  </si>
  <si>
    <t>002</t>
  </si>
  <si>
    <t>003</t>
  </si>
  <si>
    <t>Phân bố phòng thi</t>
  </si>
  <si>
    <t>BẢNG PHÂN BỐ PHÒNG THI</t>
  </si>
  <si>
    <t xml:space="preserve">TRƯỜNG ĐẠI HỌC TÔN ĐỨC THẮNG </t>
  </si>
  <si>
    <t xml:space="preserve">      HỘI ĐỒNG THI TỐT NGHIỆP</t>
  </si>
  <si>
    <t xml:space="preserve">BẢNG PHÂN BỐ PHÒNG THI </t>
  </si>
  <si>
    <t xml:space="preserve">KỲ THI TỐT NGHIỆP TRÌNH ĐỘ CAO ĐẲNG </t>
  </si>
  <si>
    <t>NGÀY THI: 11/11- 12/11/2022</t>
  </si>
  <si>
    <t xml:space="preserve">Phòng </t>
  </si>
  <si>
    <t>Sức chứa</t>
  </si>
  <si>
    <t>Sáng thứ sáu 11/11/20212</t>
  </si>
  <si>
    <t>Chiều thứ sáu  11/11/2022</t>
  </si>
  <si>
    <t>Sáng thứ bảy 12/06/2022</t>
  </si>
  <si>
    <t>CHÍNH TRỊ</t>
  </si>
  <si>
    <t>THỰC HÀNH + LÝ THUYẾT</t>
  </si>
  <si>
    <t>001</t>
  </si>
  <si>
    <t>THNN- Điện CN - 14 - 14h30
(Phần thi Thực hành)</t>
  </si>
  <si>
    <t xml:space="preserve">
THNN - Khách sạn - 27
</t>
  </si>
  <si>
    <t xml:space="preserve">
THNN - Nhà hàng - 18
</t>
  </si>
  <si>
    <t>THNN- QT Mạng - 18</t>
  </si>
  <si>
    <t>THNN- Điện lạnh - 03 - 15h30</t>
  </si>
  <si>
    <t>THNN- Điện CN - 14 - 13h00
(Phần thi Phòng máy tính)</t>
  </si>
  <si>
    <t xml:space="preserve">
THNN - Điện tử CN  - 02
</t>
  </si>
  <si>
    <t>THNN - Du lịch - 08</t>
  </si>
  <si>
    <t>THNN- TK Thời trang - 06</t>
  </si>
  <si>
    <t xml:space="preserve">
THNN - CS Sắc đẹp - 01
</t>
  </si>
  <si>
    <t>35-45</t>
  </si>
  <si>
    <t>Đồ họa  - 28
Kế toán - 15</t>
  </si>
  <si>
    <t>LTTH - Khách sạn - 32
LTTH - CS Sắc đẹp - 01</t>
  </si>
  <si>
    <t>LTTH - KT Lập trình - 35
LTTH - QT Mạng - 06</t>
  </si>
  <si>
    <t>Nhà hàng - 35
Kế toán - 15</t>
  </si>
  <si>
    <t>LTTH - Marketing- 28
LTTH - Điện tử , truyền thông - 02
LTTH - Điện tử  CN - 02</t>
  </si>
  <si>
    <t>LTTH - Điện CN- 19
LTTH - Điện lạnh - 06
LTTH - Tiếng anh  - 16</t>
  </si>
  <si>
    <t>30-35</t>
  </si>
  <si>
    <t>Marketing - 34</t>
  </si>
  <si>
    <t>LTTH - Nhà hàng - 22
LTTH - Du lịch  - 08</t>
  </si>
  <si>
    <t>Xây dựng - 20
Điện lạnh - 04
CS Sắc đẹp - 04
Điện tử, truyền thông - 01</t>
  </si>
  <si>
    <t>LTTH -Đồ họa - 16
LTTH - Tài chính NH - 09
LTTH - TK thời trang -  03</t>
  </si>
  <si>
    <t>THNN - Đồ họa - 18</t>
  </si>
  <si>
    <t>40-50</t>
  </si>
  <si>
    <t>Tiếng anh - Nhóm 1 - 35</t>
  </si>
  <si>
    <t>LTTH - Kế toán - 28
LTTH - Xây dựng - 20</t>
  </si>
  <si>
    <t>THNN - Kế toán - 33
THNN - Tài chính NH - 05</t>
  </si>
  <si>
    <t>50-70</t>
  </si>
  <si>
    <t>Lập trình - 55</t>
  </si>
  <si>
    <t>THNN- KT Lập trình - 27</t>
  </si>
  <si>
    <t>THNN - Marketing - Nhóm 1 - 50</t>
  </si>
  <si>
    <t>Tiếng anh - Nhóm 2 - 30</t>
  </si>
  <si>
    <t>THNN- Tiếng anh - 24</t>
  </si>
  <si>
    <t>THNN - Marketing - Nhóm 2 - 15
THNN - Xây dựng - 14</t>
  </si>
  <si>
    <t>Khách sạn - 50</t>
  </si>
  <si>
    <t>30-40</t>
  </si>
  <si>
    <t>Du lịch - 19
Tài chính NH - 14
Điện tử CN - 04</t>
  </si>
  <si>
    <t>40-55</t>
  </si>
  <si>
    <t>Điện CN - 20
Mạng MT - 20
TK thời trang - 05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</si>
</sst>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  <charset val="163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FF0000"/>
      <name val="Calibri"/>
      <family val="2"/>
    </font>
    <font>
      <b/>
      <sz val="10"/>
      <color rgb="FFFF0000"/>
      <name val="Times New Roman"/>
      <family val="1"/>
      <charset val="163"/>
    </font>
    <font>
      <sz val="11"/>
      <color rgb="FFFF0000"/>
      <name val="Times New Roman"/>
      <family val="1"/>
    </font>
    <font>
      <sz val="11"/>
      <color rgb="FF00B050"/>
      <name val="Calibri"/>
      <family val="2"/>
    </font>
    <font>
      <b/>
      <sz val="10"/>
      <color rgb="FF00B050"/>
      <name val="Times New Roman"/>
      <family val="1"/>
      <charset val="163"/>
    </font>
    <font>
      <sz val="11"/>
      <color rgb="FF00B050"/>
      <name val="Times New Roman"/>
      <family val="1"/>
    </font>
    <font>
      <sz val="11"/>
      <color rgb="FF00B0F0"/>
      <name val="Calibri"/>
      <family val="2"/>
    </font>
    <font>
      <b/>
      <sz val="10"/>
      <color rgb="FF00B0F0"/>
      <name val="Times New Roman"/>
      <family val="1"/>
      <charset val="163"/>
    </font>
    <font>
      <sz val="11"/>
      <color rgb="FF00B0F0"/>
      <name val="Times New Roman"/>
      <family val="1"/>
    </font>
    <font>
      <b/>
      <sz val="14"/>
      <name val="Calibri"/>
      <family val="2"/>
    </font>
    <font>
      <b/>
      <sz val="11"/>
      <color theme="1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2"/>
      <color theme="1"/>
      <name val="Times New Roman"/>
      <family val="1"/>
    </font>
    <font>
      <sz val="10"/>
      <name val="VNI-Times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77">
    <xf numFmtId="0" fontId="0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NumberFormat="1" applyFont="1" applyFill="1"/>
    <xf numFmtId="49" fontId="1" fillId="0" borderId="1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 pivotButton="1" applyNumberFormat="1" applyFont="1"/>
    <xf numFmtId="0" fontId="5" fillId="0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NumberFormat="1" applyFont="1" applyFill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NumberFormat="1" applyFont="1" applyFill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NumberFormat="1" applyFont="1" applyFill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3" fillId="0" borderId="0" xfId="0" applyFont="1" applyFill="1"/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</cellXfs>
  <cellStyles count="2">
    <cellStyle name="Normal" xfId="0" builtinId="0"/>
    <cellStyle name="Normal_Book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HienLuong/Desktop/Download/7.4%20Danh%20s&#225;ch%20d&#7921;%20thi%20t&#7889;t%20nghi&#7879;p%20t112022%20-%20Bi&#234;n%20b&#7843;n%20h&#7885;p%20-%20new%20-%20in%20-%20g&#7917;i%20Hi&#7873;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" refreshedDate="44845.668331712965" createdVersion="7" refreshedVersion="7" minRefreshableVersion="3" recordCount="520">
  <cacheSource type="worksheet">
    <worksheetSource ref="A1:P521" sheet="tk_" r:id="rId2"/>
  </cacheSource>
  <cacheFields count="16">
    <cacheField name="TT" numFmtId="0">
      <sharedItems containsString="0" containsBlank="1" containsNumber="1" containsInteger="1" minValue="1" maxValue="513"/>
    </cacheField>
    <cacheField name="MSSV" numFmtId="0">
      <sharedItems containsMixedTypes="1" containsNumber="1" containsInteger="1" minValue="17611127" maxValue="17611127"/>
    </cacheField>
    <cacheField name="Khóa" numFmtId="0">
      <sharedItems count="3">
        <s v="Khóa 3"/>
        <s v="Khóa 4"/>
        <s v="Khóa 5"/>
      </sharedItems>
    </cacheField>
    <cacheField name="HỌ " numFmtId="0">
      <sharedItems/>
    </cacheField>
    <cacheField name="TÊN" numFmtId="0">
      <sharedItems/>
    </cacheField>
    <cacheField name="LỚP" numFmtId="0">
      <sharedItems/>
    </cacheField>
    <cacheField name="DTBTL" numFmtId="0">
      <sharedItems containsMixedTypes="1" containsNumber="1" minValue="6" maxValue="7.1"/>
    </cacheField>
    <cacheField name="TCTL" numFmtId="0">
      <sharedItems containsMixedTypes="1" containsNumber="1" containsInteger="1" minValue="113" maxValue="144"/>
    </cacheField>
    <cacheField name="Số lần dự thi" numFmtId="0">
      <sharedItems count="4">
        <s v="Lần 2"/>
        <s v="Lần 1"/>
        <s v="Lần 3"/>
        <s v="Lần 4"/>
      </sharedItems>
    </cacheField>
    <cacheField name="Chính Trị  C" numFmtId="0">
      <sharedItems containsBlank="1" containsMixedTypes="1" containsNumber="1" minValue="0" maxValue="9"/>
    </cacheField>
    <cacheField name="Lý Thuyết THNN C" numFmtId="0">
      <sharedItems containsBlank="1" containsMixedTypes="1" containsNumber="1" minValue="1.5" maxValue="10"/>
    </cacheField>
    <cacheField name="Thực hành THNN C" numFmtId="0">
      <sharedItems containsBlank="1" containsMixedTypes="1" containsNumber="1" minValue="0" maxValue="10"/>
    </cacheField>
    <cacheField name="Chính Trị " numFmtId="0">
      <sharedItems containsBlank="1"/>
    </cacheField>
    <cacheField name="Lý Thuyết THNN" numFmtId="0">
      <sharedItems containsBlank="1"/>
    </cacheField>
    <cacheField name="Thực hành THNN" numFmtId="0">
      <sharedItems containsBlank="1"/>
    </cacheField>
    <cacheField name="Ngành" numFmtId="0">
      <sharedItems count="17">
        <s v="Công nghệ kỹ thuật công trình xây dựng"/>
        <s v="Công nghệ kỹ thuật điện tử, truyền thông"/>
        <s v="Chăm sóc sắc đẹp"/>
        <s v="Điện công nghiệp"/>
        <s v="Điện tử công nghiệp"/>
        <s v="Kế toán doanh nghiệp"/>
        <s v="Kỹ thuật máy lạnh và điều hòa không khí"/>
        <s v="Lập trình máy tính"/>
        <s v="Marketing"/>
        <s v="Quản trị dịch vụ du lịch và lữ hành"/>
        <s v="Quản trị khách sạn"/>
        <s v="Quản trị mạng máy tính"/>
        <s v="Quản trị nhà hàng"/>
        <s v="Tài chính - Ngân hàng"/>
        <s v="Tiếng Anh"/>
        <s v="Thiết kế đồ họa"/>
        <s v="Thiết kế thời tra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0">
  <r>
    <n v="1"/>
    <s v="17609005"/>
    <x v="0"/>
    <s v="Nguyễn Khánh"/>
    <s v="Duy"/>
    <s v="17609111"/>
    <s v="6"/>
    <n v="119"/>
    <x v="0"/>
    <n v="3.5"/>
    <n v="3"/>
    <s v="V"/>
    <s v="x"/>
    <s v="x"/>
    <s v="x"/>
    <x v="0"/>
  </r>
  <r>
    <n v="2"/>
    <s v="17609006"/>
    <x v="0"/>
    <s v="Trần Lê Trung"/>
    <s v="Hiếu"/>
    <s v="17609111"/>
    <s v="6.4"/>
    <n v="119"/>
    <x v="0"/>
    <n v="4"/>
    <n v="2.5"/>
    <n v="1"/>
    <s v="x"/>
    <s v="x"/>
    <s v="x"/>
    <x v="0"/>
  </r>
  <r>
    <n v="3"/>
    <s v="17609007"/>
    <x v="0"/>
    <s v="Phạm Tiến"/>
    <s v="Hưng"/>
    <s v="17609111"/>
    <s v="6.3"/>
    <n v="119"/>
    <x v="0"/>
    <n v="4"/>
    <n v="3.5"/>
    <n v="5"/>
    <s v="x"/>
    <s v="x"/>
    <m/>
    <x v="0"/>
  </r>
  <r>
    <n v="4"/>
    <s v="18609014"/>
    <x v="1"/>
    <s v="Nguyễn Gia"/>
    <s v="Luân"/>
    <s v="18609111"/>
    <s v="5.6"/>
    <n v="119"/>
    <x v="1"/>
    <m/>
    <m/>
    <m/>
    <s v="x"/>
    <s v="x"/>
    <s v="x"/>
    <x v="0"/>
  </r>
  <r>
    <n v="5"/>
    <s v="18609015"/>
    <x v="1"/>
    <s v="Nguyễn Đức"/>
    <s v="Minh"/>
    <s v="18609111"/>
    <s v="6.5"/>
    <n v="119"/>
    <x v="1"/>
    <m/>
    <m/>
    <m/>
    <s v="x"/>
    <s v="x"/>
    <s v="x"/>
    <x v="0"/>
  </r>
  <r>
    <n v="6"/>
    <s v="18607070"/>
    <x v="1"/>
    <s v="Nguyễn Phú"/>
    <s v="Quí"/>
    <s v="18609111"/>
    <s v="6.5"/>
    <n v="119"/>
    <x v="1"/>
    <m/>
    <m/>
    <m/>
    <s v="x"/>
    <s v="x"/>
    <s v="x"/>
    <x v="0"/>
  </r>
  <r>
    <n v="7"/>
    <s v="18609002"/>
    <x v="1"/>
    <s v="Đặng Nguyễn Hoài"/>
    <s v="An"/>
    <s v="18609111"/>
    <s v="6.5"/>
    <n v="119"/>
    <x v="0"/>
    <n v="4"/>
    <n v="5"/>
    <n v="1"/>
    <s v="x"/>
    <m/>
    <s v="x"/>
    <x v="0"/>
  </r>
  <r>
    <n v="8"/>
    <s v="18609006"/>
    <x v="1"/>
    <s v="Hồ Văn"/>
    <s v="Hậu"/>
    <s v="18609111"/>
    <s v="7.1"/>
    <n v="119"/>
    <x v="0"/>
    <s v="V"/>
    <n v="6"/>
    <n v="9"/>
    <s v="x"/>
    <m/>
    <m/>
    <x v="0"/>
  </r>
  <r>
    <n v="9"/>
    <s v="18609020"/>
    <x v="1"/>
    <s v="Nguyễn Ngọc"/>
    <s v="Hiếu"/>
    <s v="18609111"/>
    <s v="5.9"/>
    <n v="119"/>
    <x v="0"/>
    <n v="3.5"/>
    <n v="2"/>
    <n v="2"/>
    <s v="x"/>
    <s v="x"/>
    <s v="x"/>
    <x v="0"/>
  </r>
  <r>
    <n v="10"/>
    <s v="18609013"/>
    <x v="1"/>
    <s v="Lê Thành"/>
    <s v="Liêm"/>
    <s v="18609111"/>
    <s v="6.3"/>
    <n v="119"/>
    <x v="0"/>
    <n v="7.5"/>
    <n v="4"/>
    <n v="5"/>
    <m/>
    <s v="x"/>
    <m/>
    <x v="0"/>
  </r>
  <r>
    <n v="11"/>
    <s v="18609029"/>
    <x v="1"/>
    <s v="Phan Thanh"/>
    <s v="Long"/>
    <s v="18609111"/>
    <s v="5.8"/>
    <n v="119"/>
    <x v="0"/>
    <n v="5"/>
    <n v="3.5"/>
    <n v="2"/>
    <m/>
    <s v="x"/>
    <s v="x"/>
    <x v="0"/>
  </r>
  <r>
    <n v="12"/>
    <s v="18609054"/>
    <x v="1"/>
    <s v="Thái Điền"/>
    <s v="Long"/>
    <s v="18609111"/>
    <s v="5.8"/>
    <n v="119"/>
    <x v="0"/>
    <n v="5.5"/>
    <n v="2"/>
    <n v="2"/>
    <m/>
    <s v="x"/>
    <s v="x"/>
    <x v="0"/>
  </r>
  <r>
    <n v="13"/>
    <s v="18609035"/>
    <x v="1"/>
    <s v="Võ Thiện"/>
    <s v="Vinh"/>
    <s v="18609111"/>
    <s v="6.6"/>
    <n v="119"/>
    <x v="0"/>
    <n v="6.5"/>
    <n v="2.5"/>
    <n v="7"/>
    <m/>
    <s v="x"/>
    <m/>
    <x v="0"/>
  </r>
  <r>
    <n v="14"/>
    <s v="19609031"/>
    <x v="2"/>
    <s v="Đặng Huỳnh"/>
    <s v="Duyệt"/>
    <s v="19609111"/>
    <s v="6.1"/>
    <s v="117"/>
    <x v="1"/>
    <m/>
    <m/>
    <m/>
    <s v="x"/>
    <s v="x"/>
    <s v="x"/>
    <x v="0"/>
  </r>
  <r>
    <n v="15"/>
    <s v="19609012"/>
    <x v="2"/>
    <s v="Đặng Duy"/>
    <s v="Hùng"/>
    <s v="19609111"/>
    <s v="5.5"/>
    <s v="117"/>
    <x v="1"/>
    <m/>
    <m/>
    <m/>
    <s v="x"/>
    <s v="x"/>
    <s v="x"/>
    <x v="0"/>
  </r>
  <r>
    <n v="16"/>
    <s v="19609022"/>
    <x v="2"/>
    <s v="Lê Tấn"/>
    <s v="Giang"/>
    <s v="19609111"/>
    <s v="7.6"/>
    <s v="117"/>
    <x v="0"/>
    <n v="4"/>
    <n v="7.5"/>
    <n v="9"/>
    <s v="x"/>
    <m/>
    <m/>
    <x v="0"/>
  </r>
  <r>
    <n v="17"/>
    <s v="18609011"/>
    <x v="2"/>
    <s v="Nguyễn Trọng Nhật"/>
    <s v="Khánh"/>
    <s v="19609111"/>
    <s v="5.8"/>
    <s v="117"/>
    <x v="0"/>
    <n v="4"/>
    <n v="3"/>
    <n v="5.5"/>
    <s v="x"/>
    <s v="x"/>
    <m/>
    <x v="0"/>
  </r>
  <r>
    <n v="18"/>
    <s v="19609023"/>
    <x v="2"/>
    <s v="Đỗ Phú"/>
    <s v="Nguyên"/>
    <s v="19609111"/>
    <s v="6.5"/>
    <s v="117"/>
    <x v="0"/>
    <n v="3.5"/>
    <n v="4"/>
    <n v="6.5"/>
    <s v="x"/>
    <s v="x"/>
    <m/>
    <x v="0"/>
  </r>
  <r>
    <n v="19"/>
    <s v="19609007"/>
    <x v="2"/>
    <s v="Nguyễn Hữu"/>
    <s v="Nhân"/>
    <s v="19609111"/>
    <s v="7.8"/>
    <s v="117"/>
    <x v="0"/>
    <n v="3.5"/>
    <n v="8"/>
    <n v="8"/>
    <s v="x"/>
    <m/>
    <m/>
    <x v="0"/>
  </r>
  <r>
    <n v="20"/>
    <s v="19609008"/>
    <x v="2"/>
    <s v="Hồng Hoàng"/>
    <s v="Phi"/>
    <s v="19609111"/>
    <s v="6.6"/>
    <s v="117"/>
    <x v="0"/>
    <n v="6"/>
    <n v="3.5"/>
    <n v="9"/>
    <m/>
    <s v="x"/>
    <m/>
    <x v="0"/>
  </r>
  <r>
    <n v="21"/>
    <s v="18609055"/>
    <x v="2"/>
    <s v="Mai Lê Thiên"/>
    <s v="Tân"/>
    <s v="19609111"/>
    <s v="5.9"/>
    <n v="117"/>
    <x v="0"/>
    <n v="4"/>
    <n v="1.5"/>
    <n v="2.5"/>
    <s v="x"/>
    <s v="x"/>
    <s v="x"/>
    <x v="0"/>
  </r>
  <r>
    <n v="22"/>
    <s v="19609019"/>
    <x v="2"/>
    <s v="Nguyễn Duy"/>
    <s v="Tiến"/>
    <s v="19609111"/>
    <s v="6.2"/>
    <s v="117"/>
    <x v="0"/>
    <n v="7.5"/>
    <n v="3.5"/>
    <n v="5"/>
    <m/>
    <s v="x"/>
    <m/>
    <x v="0"/>
  </r>
  <r>
    <n v="23"/>
    <s v="18609047"/>
    <x v="2"/>
    <s v="Trần Lộc"/>
    <s v="Thạnh"/>
    <s v="19609111"/>
    <s v="5.6"/>
    <s v="117"/>
    <x v="0"/>
    <n v="5.5"/>
    <n v="3.5"/>
    <n v="5"/>
    <m/>
    <s v="x"/>
    <m/>
    <x v="0"/>
  </r>
  <r>
    <n v="24"/>
    <s v="19609016"/>
    <x v="2"/>
    <s v="Võ Thị Thùy"/>
    <s v="Trang"/>
    <s v="19609111"/>
    <s v="7"/>
    <s v="117"/>
    <x v="0"/>
    <n v="5.5"/>
    <n v="2"/>
    <n v="5.5"/>
    <m/>
    <s v="x"/>
    <m/>
    <x v="0"/>
  </r>
  <r>
    <n v="25"/>
    <s v="19609017"/>
    <x v="2"/>
    <s v="Võ Trần"/>
    <s v="Vinh"/>
    <s v="19609111"/>
    <s v="6.9"/>
    <s v="117"/>
    <x v="0"/>
    <n v="4"/>
    <n v="5.5"/>
    <n v="2.5"/>
    <s v="x"/>
    <m/>
    <s v="x"/>
    <x v="0"/>
  </r>
  <r>
    <n v="26"/>
    <s v="81280404"/>
    <x v="2"/>
    <s v="Đặng Thành"/>
    <s v="Xuyên"/>
    <s v="19609111"/>
    <s v="6.5"/>
    <s v="117"/>
    <x v="0"/>
    <n v="4"/>
    <n v="5.5"/>
    <n v="5"/>
    <s v="x"/>
    <m/>
    <m/>
    <x v="0"/>
  </r>
  <r>
    <m/>
    <s v="81581031"/>
    <x v="2"/>
    <s v="Phạm Minh"/>
    <s v="Tuấn"/>
    <s v="19609111"/>
    <s v="6.2"/>
    <s v="117"/>
    <x v="1"/>
    <m/>
    <m/>
    <m/>
    <s v="x"/>
    <s v="x"/>
    <s v="x"/>
    <x v="0"/>
  </r>
  <r>
    <n v="27"/>
    <s v="18608012"/>
    <x v="1"/>
    <s v="Nguyễn Vinh"/>
    <s v="Hạnh"/>
    <s v="18608111"/>
    <s v="6.2"/>
    <n v="116"/>
    <x v="0"/>
    <n v="7"/>
    <n v="4"/>
    <n v="7"/>
    <m/>
    <s v="x"/>
    <m/>
    <x v="1"/>
  </r>
  <r>
    <n v="28"/>
    <s v="18608013"/>
    <x v="1"/>
    <s v="Lê Trung"/>
    <s v="Hiếu"/>
    <s v="18608111"/>
    <s v="6.5"/>
    <n v="116"/>
    <x v="2"/>
    <s v="5.0"/>
    <s v="4.0"/>
    <s v="5.5"/>
    <m/>
    <s v="x"/>
    <m/>
    <x v="1"/>
  </r>
  <r>
    <n v="29"/>
    <s v="18608020"/>
    <x v="1"/>
    <s v="Tăng Phú"/>
    <s v="Hưng"/>
    <s v="18608111"/>
    <s v="6.9"/>
    <n v="116"/>
    <x v="2"/>
    <n v="4"/>
    <s v="5.0"/>
    <n v="7"/>
    <s v="x"/>
    <m/>
    <m/>
    <x v="1"/>
  </r>
  <r>
    <n v="31"/>
    <s v="18610028"/>
    <x v="1"/>
    <s v="Nguyễn Hoàng Bảo"/>
    <s v="Thy"/>
    <s v="18610111"/>
    <s v="7.5"/>
    <s v="117"/>
    <x v="1"/>
    <m/>
    <m/>
    <m/>
    <s v="x"/>
    <s v="x"/>
    <s v="x"/>
    <x v="2"/>
  </r>
  <r>
    <n v="32"/>
    <s v="18610010"/>
    <x v="1"/>
    <s v="Lê Nguyễn Bảo"/>
    <s v="Trân"/>
    <s v="18610111"/>
    <s v="7.5"/>
    <s v="117"/>
    <x v="0"/>
    <n v="2.5"/>
    <n v="8.5"/>
    <n v="8"/>
    <s v="x"/>
    <m/>
    <m/>
    <x v="2"/>
  </r>
  <r>
    <n v="30"/>
    <s v="18610009"/>
    <x v="1"/>
    <s v="Nguyễn Thị Ngọc"/>
    <s v="Thúy"/>
    <s v="18610111"/>
    <s v="7.5"/>
    <s v="117"/>
    <x v="2"/>
    <n v="4"/>
    <n v="6.5"/>
    <s v="7.0"/>
    <s v="x"/>
    <m/>
    <m/>
    <x v="2"/>
  </r>
  <r>
    <n v="33"/>
    <s v="19610044"/>
    <x v="2"/>
    <s v="Tô Hoàng"/>
    <s v="Yến"/>
    <s v="19610111"/>
    <s v="8.1"/>
    <s v="115"/>
    <x v="0"/>
    <n v="3.5"/>
    <n v="9.5"/>
    <n v="8.5"/>
    <s v="x"/>
    <m/>
    <m/>
    <x v="2"/>
  </r>
  <r>
    <n v="54"/>
    <s v="17601003"/>
    <x v="0"/>
    <s v="Đoàn Tuấn"/>
    <s v="Anh"/>
    <s v="17601211"/>
    <s v="6.2"/>
    <n v="113"/>
    <x v="1"/>
    <m/>
    <m/>
    <m/>
    <s v="x"/>
    <s v="x"/>
    <s v="x"/>
    <x v="3"/>
  </r>
  <r>
    <n v="57"/>
    <s v="41503627"/>
    <x v="0"/>
    <s v="Mai Tuấn"/>
    <s v="Dũng"/>
    <s v="17601211"/>
    <s v="6.7"/>
    <n v="113"/>
    <x v="0"/>
    <n v="2.5"/>
    <n v="5"/>
    <n v="7"/>
    <s v="x"/>
    <m/>
    <m/>
    <x v="3"/>
  </r>
  <r>
    <n v="62"/>
    <s v="17601038"/>
    <x v="0"/>
    <s v="Trịnh Xuân"/>
    <s v="Linh"/>
    <s v="17601211"/>
    <s v="6.2"/>
    <n v="113"/>
    <x v="0"/>
    <n v="5"/>
    <n v="3"/>
    <n v="6.5"/>
    <m/>
    <s v="x"/>
    <m/>
    <x v="3"/>
  </r>
  <r>
    <n v="65"/>
    <s v="17601023"/>
    <x v="0"/>
    <s v="Trần Huy"/>
    <s v="Nhã"/>
    <s v="17601211"/>
    <s v="6.2"/>
    <n v="113"/>
    <x v="2"/>
    <n v="6"/>
    <n v="4.5"/>
    <s v="5.5"/>
    <m/>
    <s v="x"/>
    <m/>
    <x v="3"/>
  </r>
  <r>
    <n v="68"/>
    <s v="17601034"/>
    <x v="0"/>
    <s v="Lê Vũ"/>
    <s v="Tuấn"/>
    <s v="17601211"/>
    <s v="6.6"/>
    <n v="113"/>
    <x v="3"/>
    <n v="3"/>
    <n v="5"/>
    <s v="5.0"/>
    <s v="x"/>
    <m/>
    <m/>
    <x v="3"/>
  </r>
  <r>
    <n v="69"/>
    <s v="17601035"/>
    <x v="0"/>
    <s v="Trần Ngọc"/>
    <s v="Tuấn"/>
    <s v="17601211"/>
    <s v="6.4"/>
    <n v="113"/>
    <x v="3"/>
    <s v="3.0"/>
    <s v="5.0"/>
    <s v="9.0"/>
    <s v="x"/>
    <m/>
    <m/>
    <x v="3"/>
  </r>
  <r>
    <n v="63"/>
    <s v="18601008"/>
    <x v="1"/>
    <s v="Nguyễn Lê Công"/>
    <s v="Lĩnh"/>
    <s v="18601211"/>
    <s v="6.6"/>
    <n v="113"/>
    <x v="0"/>
    <n v="5"/>
    <n v="2.5"/>
    <n v="8.5"/>
    <m/>
    <s v="x"/>
    <m/>
    <x v="3"/>
  </r>
  <r>
    <n v="73"/>
    <s v="18601040"/>
    <x v="1"/>
    <s v="Tăng Ngọc"/>
    <s v="Thân"/>
    <s v="18601211"/>
    <n v="6.4"/>
    <n v="113"/>
    <x v="0"/>
    <s v="V"/>
    <s v="V"/>
    <s v="V"/>
    <s v="x"/>
    <s v="x"/>
    <s v="x"/>
    <x v="3"/>
  </r>
  <r>
    <n v="78"/>
    <s v="18601069"/>
    <x v="1"/>
    <s v="Phạm Duy"/>
    <s v="Vũ"/>
    <s v="18601211"/>
    <s v="6.9"/>
    <n v="113"/>
    <x v="0"/>
    <n v="3.5"/>
    <n v="7"/>
    <n v="8"/>
    <s v="x"/>
    <m/>
    <m/>
    <x v="3"/>
  </r>
  <r>
    <n v="55"/>
    <s v="19601001"/>
    <x v="2"/>
    <s v="Lê Mai Thanh"/>
    <s v="Bình"/>
    <s v="19601211"/>
    <s v="6.9"/>
    <s v="111"/>
    <x v="1"/>
    <m/>
    <m/>
    <m/>
    <s v="x"/>
    <s v="x"/>
    <s v="x"/>
    <x v="3"/>
  </r>
  <r>
    <n v="56"/>
    <s v="19601002"/>
    <x v="2"/>
    <s v="Trần Thanh"/>
    <s v="Chinh"/>
    <s v="19601211"/>
    <s v="6.6"/>
    <s v="111"/>
    <x v="1"/>
    <m/>
    <m/>
    <m/>
    <s v="x"/>
    <s v="x"/>
    <s v="x"/>
    <x v="3"/>
  </r>
  <r>
    <n v="59"/>
    <s v="19601033"/>
    <x v="2"/>
    <s v="Lê Văn"/>
    <s v="Đặng"/>
    <s v="19601211"/>
    <s v="6.8"/>
    <s v="111"/>
    <x v="1"/>
    <m/>
    <m/>
    <m/>
    <s v="x"/>
    <s v="x"/>
    <s v="x"/>
    <x v="3"/>
  </r>
  <r>
    <n v="60"/>
    <s v="19601039"/>
    <x v="2"/>
    <s v="Lê Văn"/>
    <s v="Hoàng"/>
    <s v="19601211"/>
    <s v="6.6"/>
    <s v="111"/>
    <x v="1"/>
    <m/>
    <m/>
    <m/>
    <s v="x"/>
    <s v="x"/>
    <s v="x"/>
    <x v="3"/>
  </r>
  <r>
    <n v="61"/>
    <s v="19601052"/>
    <x v="2"/>
    <s v="Nguyễn Vĩnh"/>
    <s v="Kỳ"/>
    <s v="19601211"/>
    <s v="6.3"/>
    <s v="111"/>
    <x v="1"/>
    <m/>
    <m/>
    <m/>
    <s v="x"/>
    <s v="x"/>
    <s v="x"/>
    <x v="3"/>
  </r>
  <r>
    <n v="64"/>
    <s v="19601008"/>
    <x v="2"/>
    <s v="Trần Quang"/>
    <s v="Nam"/>
    <s v="19601211"/>
    <s v="6.6"/>
    <s v="111"/>
    <x v="1"/>
    <m/>
    <m/>
    <m/>
    <s v="x"/>
    <s v="x"/>
    <s v="x"/>
    <x v="3"/>
  </r>
  <r>
    <n v="67"/>
    <s v="19601027"/>
    <x v="2"/>
    <s v="Nguyễn Phi"/>
    <s v="Tâm"/>
    <s v="19601211"/>
    <s v="6.3"/>
    <s v="111"/>
    <x v="1"/>
    <m/>
    <m/>
    <m/>
    <s v="x"/>
    <s v="x"/>
    <s v="x"/>
    <x v="3"/>
  </r>
  <r>
    <n v="70"/>
    <s v="41703163"/>
    <x v="2"/>
    <s v="Đinh Quốc"/>
    <s v="Thái"/>
    <s v="19601211"/>
    <s v="6.7"/>
    <s v="111"/>
    <x v="1"/>
    <m/>
    <m/>
    <m/>
    <s v="x"/>
    <s v="x"/>
    <s v="x"/>
    <x v="3"/>
  </r>
  <r>
    <n v="72"/>
    <s v="19607129"/>
    <x v="2"/>
    <s v="Diệp Hửu"/>
    <s v="Thành"/>
    <s v="19601211"/>
    <s v="6.2"/>
    <s v="111"/>
    <x v="1"/>
    <m/>
    <m/>
    <m/>
    <s v="x"/>
    <s v="x"/>
    <s v="x"/>
    <x v="3"/>
  </r>
  <r>
    <n v="74"/>
    <s v="19601029"/>
    <x v="2"/>
    <s v="Trần Phúc"/>
    <s v="Thịnh"/>
    <s v="19601211"/>
    <s v="6.6"/>
    <s v="111"/>
    <x v="1"/>
    <m/>
    <m/>
    <m/>
    <s v="x"/>
    <s v="x"/>
    <s v="x"/>
    <x v="3"/>
  </r>
  <r>
    <n v="75"/>
    <s v="19601011"/>
    <x v="2"/>
    <s v="Lê Thành"/>
    <s v="Trung"/>
    <s v="19601211"/>
    <s v="6.8"/>
    <s v="111"/>
    <x v="1"/>
    <m/>
    <m/>
    <m/>
    <s v="x"/>
    <s v="x"/>
    <s v="x"/>
    <x v="3"/>
  </r>
  <r>
    <n v="77"/>
    <s v="19601021"/>
    <x v="2"/>
    <s v="Nguyễn Trường"/>
    <s v="Vũ"/>
    <s v="19601211"/>
    <s v="6.1"/>
    <s v="111"/>
    <x v="1"/>
    <m/>
    <m/>
    <m/>
    <s v="x"/>
    <s v="x"/>
    <s v="x"/>
    <x v="3"/>
  </r>
  <r>
    <n v="58"/>
    <s v="19601024"/>
    <x v="2"/>
    <s v="Trương Tấn"/>
    <s v="Đạt"/>
    <s v="19601211"/>
    <s v="6.3"/>
    <s v="111"/>
    <x v="0"/>
    <n v="3"/>
    <n v="7"/>
    <n v="6.5"/>
    <s v="x"/>
    <m/>
    <m/>
    <x v="3"/>
  </r>
  <r>
    <n v="66"/>
    <s v="19601016"/>
    <x v="2"/>
    <s v="Trần Nguyễn Quang"/>
    <s v="Nhựt"/>
    <s v="19601211"/>
    <s v="7"/>
    <s v="111"/>
    <x v="0"/>
    <n v="2"/>
    <n v="4.5"/>
    <n v="7.5"/>
    <s v="x"/>
    <s v="x"/>
    <m/>
    <x v="3"/>
  </r>
  <r>
    <n v="71"/>
    <s v="19601055"/>
    <x v="2"/>
    <s v="Lê Trần Hữu"/>
    <s v="Thanh"/>
    <s v="19601211"/>
    <s v="6.2"/>
    <s v="111"/>
    <x v="0"/>
    <n v="2.5"/>
    <n v="6.5"/>
    <n v="5"/>
    <s v="x"/>
    <m/>
    <m/>
    <x v="3"/>
  </r>
  <r>
    <n v="76"/>
    <s v="19601030"/>
    <x v="2"/>
    <s v="Nguyễn Quốc"/>
    <s v="Trung"/>
    <s v="19601211"/>
    <s v="6.5"/>
    <s v="111"/>
    <x v="0"/>
    <n v="6.5"/>
    <n v="4"/>
    <n v="8"/>
    <m/>
    <s v="x"/>
    <m/>
    <x v="3"/>
  </r>
  <r>
    <n v="79"/>
    <s v="18601061"/>
    <x v="1"/>
    <s v="Lê Đức"/>
    <s v="Anh"/>
    <s v="18601311"/>
    <s v="6.5"/>
    <n v="116"/>
    <x v="1"/>
    <m/>
    <m/>
    <m/>
    <s v="x"/>
    <s v="x"/>
    <s v="x"/>
    <x v="4"/>
  </r>
  <r>
    <n v="82"/>
    <s v="18601021"/>
    <x v="1"/>
    <s v="Trần Quang"/>
    <s v="Trường"/>
    <s v="18601311"/>
    <s v="6.8"/>
    <n v="116"/>
    <x v="1"/>
    <m/>
    <m/>
    <m/>
    <s v="x"/>
    <s v="x"/>
    <s v="x"/>
    <x v="4"/>
  </r>
  <r>
    <n v="80"/>
    <s v="18601067"/>
    <x v="1"/>
    <s v="Nguyễn Văn"/>
    <s v="Đức"/>
    <s v="18601311"/>
    <s v="7"/>
    <n v="116"/>
    <x v="0"/>
    <n v="4"/>
    <n v="8.5"/>
    <n v="9.5"/>
    <s v="x"/>
    <m/>
    <m/>
    <x v="4"/>
  </r>
  <r>
    <n v="81"/>
    <s v="18601035"/>
    <x v="1"/>
    <s v="Nguyễn Đoàn Duy"/>
    <s v="Khang"/>
    <s v="18601311"/>
    <s v="6.4"/>
    <n v="116"/>
    <x v="0"/>
    <n v="4"/>
    <n v="6.5"/>
    <n v="6"/>
    <s v="x"/>
    <m/>
    <m/>
    <x v="4"/>
  </r>
  <r>
    <n v="84"/>
    <s v="17603120"/>
    <x v="0"/>
    <s v="Võ Thị Ngọc"/>
    <s v="Châu"/>
    <s v="17603111"/>
    <s v="5.8"/>
    <s v="122"/>
    <x v="1"/>
    <m/>
    <m/>
    <m/>
    <s v="x"/>
    <s v="x"/>
    <s v="x"/>
    <x v="5"/>
  </r>
  <r>
    <n v="104"/>
    <s v="17603051"/>
    <x v="0"/>
    <s v="Ngô Thúy"/>
    <s v="Quỳnh"/>
    <s v="17603111"/>
    <s v="6.1"/>
    <s v="122"/>
    <x v="1"/>
    <m/>
    <m/>
    <m/>
    <s v="x"/>
    <s v="x"/>
    <s v="x"/>
    <x v="5"/>
  </r>
  <r>
    <n v="106"/>
    <s v="17603101"/>
    <x v="0"/>
    <s v="Nguyễn Ngọc Thủy"/>
    <s v="Tiên"/>
    <s v="17603111"/>
    <s v="6"/>
    <s v="122"/>
    <x v="1"/>
    <m/>
    <m/>
    <m/>
    <s v="x"/>
    <s v="x"/>
    <s v="x"/>
    <x v="5"/>
  </r>
  <r>
    <n v="117"/>
    <s v="17603084"/>
    <x v="0"/>
    <s v="Nguyễn Thị Mai"/>
    <s v="Trinh"/>
    <s v="17603111"/>
    <s v="6.1"/>
    <s v="122"/>
    <x v="1"/>
    <m/>
    <m/>
    <m/>
    <s v="x"/>
    <s v="x"/>
    <s v="x"/>
    <x v="5"/>
  </r>
  <r>
    <n v="119"/>
    <s v="17603094"/>
    <x v="0"/>
    <s v="Nguyễn Hoàng Khánh"/>
    <s v="Vi"/>
    <s v="17603111"/>
    <s v="5.7"/>
    <s v="122"/>
    <x v="1"/>
    <m/>
    <m/>
    <m/>
    <s v="x"/>
    <s v="x"/>
    <s v="x"/>
    <x v="5"/>
  </r>
  <r>
    <n v="89"/>
    <s v="17603132"/>
    <x v="0"/>
    <s v="Trần Thùy Bảo"/>
    <s v="Hân"/>
    <s v="17603111"/>
    <s v="6"/>
    <s v="122"/>
    <x v="0"/>
    <s v="V"/>
    <n v="7"/>
    <n v="4"/>
    <s v="x"/>
    <m/>
    <s v="x"/>
    <x v="5"/>
  </r>
  <r>
    <n v="92"/>
    <s v="17603023"/>
    <x v="0"/>
    <s v="Cao Thị Mai"/>
    <s v="Hương"/>
    <s v="17603111"/>
    <s v="6.3"/>
    <s v="122"/>
    <x v="0"/>
    <s v="V"/>
    <n v="5"/>
    <n v="7"/>
    <s v="x"/>
    <m/>
    <m/>
    <x v="5"/>
  </r>
  <r>
    <n v="93"/>
    <s v="17603112"/>
    <x v="0"/>
    <s v="Nguyễn Thị"/>
    <s v="Kiều"/>
    <s v="17603111"/>
    <s v="5.9"/>
    <s v="122"/>
    <x v="0"/>
    <n v="7.5"/>
    <n v="7"/>
    <n v="4"/>
    <m/>
    <m/>
    <s v="x"/>
    <x v="5"/>
  </r>
  <r>
    <n v="99"/>
    <s v="17603033"/>
    <x v="0"/>
    <s v="Trần Lê Quỳnh"/>
    <s v="Nga"/>
    <s v="17603111"/>
    <s v="5.7"/>
    <s v="122"/>
    <x v="0"/>
    <n v="6.5"/>
    <n v="5"/>
    <n v="4"/>
    <m/>
    <m/>
    <s v="x"/>
    <x v="5"/>
  </r>
  <r>
    <n v="110"/>
    <s v="17603068"/>
    <x v="0"/>
    <s v="Nguyễn Thanh Minh"/>
    <s v="Thư"/>
    <s v="17603111"/>
    <s v="5.8"/>
    <s v="122"/>
    <x v="0"/>
    <n v="7"/>
    <n v="7.5"/>
    <n v="4"/>
    <m/>
    <m/>
    <s v="x"/>
    <x v="5"/>
  </r>
  <r>
    <n v="118"/>
    <s v="17603091"/>
    <x v="0"/>
    <s v="Trần Phan Thảo"/>
    <s v="Uyên"/>
    <s v="17603111"/>
    <s v="6"/>
    <s v="122"/>
    <x v="0"/>
    <n v="7"/>
    <n v="5.5"/>
    <n v="4"/>
    <m/>
    <m/>
    <s v="x"/>
    <x v="5"/>
  </r>
  <r>
    <n v="94"/>
    <s v="17603027"/>
    <x v="0"/>
    <s v="Trần Minh"/>
    <s v="Khôi"/>
    <s v="17603111"/>
    <s v="6.2"/>
    <s v="122"/>
    <x v="2"/>
    <s v="V"/>
    <s v="V"/>
    <s v="V"/>
    <s v="x"/>
    <s v="x"/>
    <s v="x"/>
    <x v="5"/>
  </r>
  <r>
    <n v="85"/>
    <s v="18603053"/>
    <x v="1"/>
    <s v="Trần Thị Ngọc"/>
    <s v="Diệp"/>
    <s v="18603111"/>
    <s v="6.8"/>
    <s v="122"/>
    <x v="1"/>
    <m/>
    <m/>
    <m/>
    <s v="x"/>
    <s v="x"/>
    <s v="x"/>
    <x v="5"/>
  </r>
  <r>
    <n v="95"/>
    <s v="18603120"/>
    <x v="1"/>
    <s v="Lưu Ái"/>
    <s v="Linh"/>
    <s v="18603111"/>
    <s v="6.9"/>
    <s v="122"/>
    <x v="1"/>
    <m/>
    <m/>
    <m/>
    <s v="x"/>
    <s v="x"/>
    <s v="x"/>
    <x v="5"/>
  </r>
  <r>
    <n v="102"/>
    <s v="18603113"/>
    <x v="1"/>
    <s v="Phạm Hoàng Yến"/>
    <s v="Nhi"/>
    <s v="18603111"/>
    <s v="6.4"/>
    <s v="122"/>
    <x v="1"/>
    <m/>
    <m/>
    <m/>
    <s v="x"/>
    <s v="x"/>
    <s v="x"/>
    <x v="5"/>
  </r>
  <r>
    <n v="105"/>
    <s v="18603040"/>
    <x v="1"/>
    <s v="Trần Trúc"/>
    <s v="Quỳnh"/>
    <s v="18603111"/>
    <s v="6.4"/>
    <s v="122"/>
    <x v="1"/>
    <m/>
    <m/>
    <m/>
    <s v="x"/>
    <s v="x"/>
    <s v="x"/>
    <x v="5"/>
  </r>
  <r>
    <n v="111"/>
    <s v="18603062"/>
    <x v="1"/>
    <s v="Nguyễn Thị Anh"/>
    <s v="Thư"/>
    <s v="18603111"/>
    <s v="5.8"/>
    <s v="122"/>
    <x v="1"/>
    <m/>
    <m/>
    <m/>
    <s v="x"/>
    <s v="x"/>
    <s v="x"/>
    <x v="5"/>
  </r>
  <r>
    <n v="91"/>
    <s v="18603010"/>
    <x v="1"/>
    <s v="Nguyễn Thị Minh"/>
    <s v="Huyền"/>
    <s v="18603111"/>
    <s v="6.1"/>
    <s v="122"/>
    <x v="0"/>
    <n v="4"/>
    <n v="8.5"/>
    <n v="7.5"/>
    <s v="x"/>
    <m/>
    <m/>
    <x v="5"/>
  </r>
  <r>
    <n v="100"/>
    <s v="18603106"/>
    <x v="1"/>
    <s v="Huỳnh Thị Thái"/>
    <s v="Ngân"/>
    <s v="18603111"/>
    <s v="5.9"/>
    <s v="122"/>
    <x v="0"/>
    <n v="2.5"/>
    <n v="6"/>
    <n v="6"/>
    <s v="x"/>
    <m/>
    <m/>
    <x v="5"/>
  </r>
  <r>
    <n v="116"/>
    <s v="18603081"/>
    <x v="1"/>
    <s v="Nguyễn Thị Kiều"/>
    <s v="Trinh"/>
    <s v="18603111"/>
    <s v="5.9"/>
    <s v="122"/>
    <x v="0"/>
    <n v="8.5"/>
    <n v="3.5"/>
    <n v="5"/>
    <m/>
    <s v="x"/>
    <m/>
    <x v="5"/>
  </r>
  <r>
    <n v="83"/>
    <s v="19603002"/>
    <x v="2"/>
    <s v="Đinh Thị Vân"/>
    <s v="Anh"/>
    <s v="19603111"/>
    <s v="5.8"/>
    <s v="120"/>
    <x v="1"/>
    <m/>
    <m/>
    <m/>
    <s v="x"/>
    <s v="x"/>
    <s v="x"/>
    <x v="5"/>
  </r>
  <r>
    <n v="86"/>
    <s v="19603073"/>
    <x v="2"/>
    <s v="Lê Thị"/>
    <s v="Diệu"/>
    <s v="19603111"/>
    <s v="6.8"/>
    <s v="120"/>
    <x v="1"/>
    <m/>
    <m/>
    <m/>
    <s v="x"/>
    <s v="x"/>
    <s v="x"/>
    <x v="5"/>
  </r>
  <r>
    <n v="87"/>
    <s v="19614002"/>
    <x v="2"/>
    <s v="Nguyễn Thị"/>
    <s v="Giang"/>
    <s v="19603111"/>
    <s v="6.1"/>
    <s v="120"/>
    <x v="1"/>
    <m/>
    <m/>
    <m/>
    <s v="x"/>
    <s v="x"/>
    <s v="x"/>
    <x v="5"/>
  </r>
  <r>
    <n v="90"/>
    <s v="19603011"/>
    <x v="2"/>
    <s v="Đặng Thị Thanh"/>
    <s v="Hoa"/>
    <s v="19603111"/>
    <s v="6.2"/>
    <s v="120"/>
    <x v="1"/>
    <m/>
    <m/>
    <m/>
    <s v="x"/>
    <s v="x"/>
    <s v="x"/>
    <x v="5"/>
  </r>
  <r>
    <n v="97"/>
    <s v="19603016"/>
    <x v="2"/>
    <s v="Phan Thị Kim"/>
    <s v="Loan"/>
    <s v="19603111"/>
    <s v="5.9"/>
    <s v="120"/>
    <x v="1"/>
    <m/>
    <m/>
    <m/>
    <s v="x"/>
    <s v="x"/>
    <s v="x"/>
    <x v="5"/>
  </r>
  <r>
    <n v="101"/>
    <s v="19603041"/>
    <x v="2"/>
    <s v="Đinh Thị Yến"/>
    <s v="Nhi"/>
    <s v="19603111"/>
    <s v="5.9"/>
    <s v="120"/>
    <x v="1"/>
    <m/>
    <m/>
    <m/>
    <s v="x"/>
    <s v="x"/>
    <s v="x"/>
    <x v="5"/>
  </r>
  <r>
    <n v="103"/>
    <s v="19603022"/>
    <x v="2"/>
    <s v="Trần Hiếu"/>
    <s v="Nhi"/>
    <s v="19603111"/>
    <s v="6"/>
    <s v="120"/>
    <x v="1"/>
    <m/>
    <m/>
    <m/>
    <s v="x"/>
    <s v="x"/>
    <s v="x"/>
    <x v="5"/>
  </r>
  <r>
    <n v="107"/>
    <s v="19603033"/>
    <x v="2"/>
    <s v="Đổ Nguyễn Ngọc"/>
    <s v="Tuyền"/>
    <s v="19603111"/>
    <s v="6.2"/>
    <s v="120"/>
    <x v="1"/>
    <m/>
    <m/>
    <m/>
    <s v="x"/>
    <s v="x"/>
    <s v="x"/>
    <x v="5"/>
  </r>
  <r>
    <n v="108"/>
    <s v="19603034"/>
    <x v="2"/>
    <s v="Trần Thị Bích"/>
    <s v="Tuyền"/>
    <s v="19603111"/>
    <s v="6.1"/>
    <s v="120"/>
    <x v="1"/>
    <m/>
    <m/>
    <m/>
    <s v="x"/>
    <s v="x"/>
    <s v="x"/>
    <x v="5"/>
  </r>
  <r>
    <n v="109"/>
    <s v="17603117"/>
    <x v="2"/>
    <s v="Nguyễn Hữu"/>
    <s v="Thiện"/>
    <s v="19603111"/>
    <s v="5.9"/>
    <s v="120"/>
    <x v="1"/>
    <m/>
    <m/>
    <m/>
    <s v="x"/>
    <s v="x"/>
    <s v="x"/>
    <x v="5"/>
  </r>
  <r>
    <n v="112"/>
    <s v="19603044"/>
    <x v="2"/>
    <s v="Nguyễn Thị Tuyết"/>
    <s v="Trang"/>
    <s v="19603111"/>
    <s v="6.1"/>
    <s v="120"/>
    <x v="1"/>
    <m/>
    <m/>
    <m/>
    <s v="x"/>
    <s v="x"/>
    <s v="x"/>
    <x v="5"/>
  </r>
  <r>
    <n v="113"/>
    <s v="19603030"/>
    <x v="2"/>
    <s v="Bùi Phạm Quỳnh"/>
    <s v="Trâm"/>
    <s v="19603111"/>
    <s v="5.6"/>
    <s v="120"/>
    <x v="1"/>
    <m/>
    <m/>
    <m/>
    <s v="x"/>
    <s v="x"/>
    <s v="x"/>
    <x v="5"/>
  </r>
  <r>
    <n v="114"/>
    <s v="19603031"/>
    <x v="2"/>
    <s v="Lê Ngọc"/>
    <s v="Trân"/>
    <s v="19603111"/>
    <s v="6.5"/>
    <s v="120"/>
    <x v="1"/>
    <m/>
    <m/>
    <m/>
    <s v="x"/>
    <s v="x"/>
    <s v="x"/>
    <x v="5"/>
  </r>
  <r>
    <n v="115"/>
    <s v="19603032"/>
    <x v="2"/>
    <s v="Trương Đoàn Quỳnh"/>
    <s v="Trân"/>
    <s v="19603111"/>
    <s v="6.1"/>
    <s v="120"/>
    <x v="1"/>
    <m/>
    <m/>
    <m/>
    <s v="x"/>
    <s v="x"/>
    <s v="x"/>
    <x v="5"/>
  </r>
  <r>
    <n v="120"/>
    <s v="19603075"/>
    <x v="2"/>
    <s v="Nguyễn Thị Như"/>
    <s v="Ý"/>
    <s v="19603111"/>
    <s v="5.6"/>
    <s v="120"/>
    <x v="1"/>
    <m/>
    <m/>
    <m/>
    <s v="x"/>
    <s v="x"/>
    <s v="x"/>
    <x v="5"/>
  </r>
  <r>
    <n v="88"/>
    <s v="19603010"/>
    <x v="2"/>
    <s v="Nguyễn Thị Hồng"/>
    <s v="Hạnh"/>
    <s v="19603111"/>
    <s v="6.1"/>
    <s v="120"/>
    <x v="0"/>
    <n v="6"/>
    <n v="3.5"/>
    <n v="5.5"/>
    <m/>
    <s v="x"/>
    <m/>
    <x v="5"/>
  </r>
  <r>
    <n v="96"/>
    <s v="19603015"/>
    <x v="2"/>
    <s v="Nguyễn Thị Tiểu"/>
    <s v="Linh"/>
    <s v="19603111"/>
    <s v="5.7"/>
    <s v="120"/>
    <x v="0"/>
    <n v="5.5"/>
    <n v="5.5"/>
    <n v="3.5"/>
    <m/>
    <m/>
    <s v="x"/>
    <x v="5"/>
  </r>
  <r>
    <n v="98"/>
    <s v="19603017"/>
    <x v="2"/>
    <s v="Nguyễn Khánh"/>
    <s v="Luân"/>
    <s v="19603111"/>
    <s v="5.8"/>
    <s v="120"/>
    <x v="0"/>
    <n v="6"/>
    <n v="5.5"/>
    <n v="3"/>
    <m/>
    <m/>
    <s v="x"/>
    <x v="5"/>
  </r>
  <r>
    <n v="183"/>
    <s v="18604021"/>
    <x v="1"/>
    <s v="Đổ Văn Bảo"/>
    <s v="Tiền"/>
    <s v="18604111"/>
    <s v="7.1"/>
    <n v="117"/>
    <x v="0"/>
    <n v="5.5"/>
    <n v="4"/>
    <n v="7"/>
    <m/>
    <s v="x"/>
    <m/>
    <x v="6"/>
  </r>
  <r>
    <n v="179"/>
    <s v="18601033"/>
    <x v="2"/>
    <s v="Nguyễn Tiến"/>
    <s v="Anh"/>
    <s v="19604111"/>
    <s v="6.3"/>
    <s v="115"/>
    <x v="1"/>
    <m/>
    <m/>
    <m/>
    <s v="x"/>
    <s v="x"/>
    <s v="x"/>
    <x v="6"/>
  </r>
  <r>
    <n v="181"/>
    <s v="19604005"/>
    <x v="2"/>
    <s v="Nguyễn Tấn"/>
    <s v="Hưng"/>
    <s v="19604111"/>
    <s v="6.7"/>
    <s v="115"/>
    <x v="1"/>
    <m/>
    <m/>
    <m/>
    <s v="x"/>
    <s v="x"/>
    <s v="x"/>
    <x v="6"/>
  </r>
  <r>
    <n v="185"/>
    <s v="41503093"/>
    <x v="2"/>
    <s v="Nguyễn Việt"/>
    <s v="Thắng"/>
    <s v="19604111"/>
    <s v="6.9"/>
    <s v="115"/>
    <x v="1"/>
    <m/>
    <m/>
    <m/>
    <s v="x"/>
    <s v="x"/>
    <s v="x"/>
    <x v="6"/>
  </r>
  <r>
    <n v="180"/>
    <s v="19604023"/>
    <x v="2"/>
    <s v="Giáp Hồng"/>
    <s v="Dương"/>
    <s v="19604111"/>
    <s v="6.3"/>
    <s v="115"/>
    <x v="0"/>
    <n v="7"/>
    <n v="4"/>
    <n v="5.5"/>
    <m/>
    <s v="x"/>
    <m/>
    <x v="6"/>
  </r>
  <r>
    <n v="182"/>
    <s v="19604010"/>
    <x v="2"/>
    <s v="Lê Minh"/>
    <s v="Khang"/>
    <s v="19604111"/>
    <s v="7.4"/>
    <s v="115"/>
    <x v="0"/>
    <n v="3"/>
    <n v="7.5"/>
    <n v="8.5"/>
    <s v="x"/>
    <m/>
    <m/>
    <x v="6"/>
  </r>
  <r>
    <n v="184"/>
    <s v="19604018"/>
    <x v="2"/>
    <s v="Nguyễn Phúc"/>
    <s v="Thành"/>
    <s v="19604111"/>
    <s v="6.4"/>
    <s v="115"/>
    <x v="0"/>
    <n v="7.5"/>
    <n v="4"/>
    <n v="7.5"/>
    <m/>
    <s v="x"/>
    <m/>
    <x v="6"/>
  </r>
  <r>
    <n v="164"/>
    <s v="17607046"/>
    <x v="0"/>
    <s v="Nguyễn Đức"/>
    <s v="Thanh"/>
    <s v="17607211"/>
    <s v="6.4"/>
    <n v="115"/>
    <x v="1"/>
    <m/>
    <m/>
    <m/>
    <s v="x"/>
    <s v="x"/>
    <s v="x"/>
    <x v="7"/>
  </r>
  <r>
    <n v="174"/>
    <s v="17607050"/>
    <x v="0"/>
    <s v="Phạm Trần Minh"/>
    <s v="Trung"/>
    <s v="17607211"/>
    <s v="6.1"/>
    <n v="115"/>
    <x v="1"/>
    <m/>
    <m/>
    <m/>
    <s v="x"/>
    <s v="x"/>
    <s v="x"/>
    <x v="7"/>
  </r>
  <r>
    <n v="131"/>
    <s v="17607120"/>
    <x v="0"/>
    <s v="Võ Xuân"/>
    <s v="Hậu"/>
    <s v="17607211"/>
    <s v="6.6"/>
    <n v="115"/>
    <x v="0"/>
    <n v="3"/>
    <n v="8.5"/>
    <n v="8"/>
    <s v="x"/>
    <m/>
    <m/>
    <x v="7"/>
  </r>
  <r>
    <n v="170"/>
    <s v="15NT308004"/>
    <x v="0"/>
    <s v="Trương Tấn"/>
    <s v="Thuận"/>
    <s v="17607211"/>
    <s v="6.7"/>
    <n v="115"/>
    <x v="2"/>
    <n v="3.5"/>
    <n v="6.5"/>
    <n v="8"/>
    <s v="x"/>
    <m/>
    <m/>
    <x v="7"/>
  </r>
  <r>
    <n v="177"/>
    <s v="17607020"/>
    <x v="0"/>
    <s v="Đỗ Quốc"/>
    <s v="Vương"/>
    <s v="17607211"/>
    <s v="7"/>
    <n v="115"/>
    <x v="2"/>
    <n v="2.5"/>
    <n v="5.5"/>
    <n v="8.5"/>
    <s v="x"/>
    <m/>
    <m/>
    <x v="7"/>
  </r>
  <r>
    <n v="140"/>
    <s v="18607049"/>
    <x v="1"/>
    <s v="Nguyễn Chí"/>
    <s v="Kiên"/>
    <s v="18607211"/>
    <s v="6.4"/>
    <n v="115"/>
    <x v="1"/>
    <m/>
    <m/>
    <m/>
    <s v="x"/>
    <s v="x"/>
    <s v="x"/>
    <x v="7"/>
  </r>
  <r>
    <n v="147"/>
    <s v="18607017"/>
    <x v="1"/>
    <s v="Nguyễn Tấn Nguyên"/>
    <s v="Khoa"/>
    <s v="18607211"/>
    <s v="6.1"/>
    <n v="115"/>
    <x v="1"/>
    <m/>
    <m/>
    <m/>
    <s v="x"/>
    <s v="x"/>
    <s v="x"/>
    <x v="7"/>
  </r>
  <r>
    <n v="167"/>
    <s v="18607119"/>
    <x v="1"/>
    <s v="Triệu Minh"/>
    <s v="Thiện"/>
    <s v="18607211"/>
    <s v="6.3"/>
    <n v="115"/>
    <x v="1"/>
    <m/>
    <m/>
    <m/>
    <s v="x"/>
    <s v="x"/>
    <s v="x"/>
    <x v="7"/>
  </r>
  <r>
    <n v="169"/>
    <s v="18607026"/>
    <x v="1"/>
    <s v="Nguyễn Thanh"/>
    <s v="Thoại"/>
    <s v="18607211"/>
    <s v="6.6"/>
    <n v="115"/>
    <x v="1"/>
    <m/>
    <m/>
    <m/>
    <s v="x"/>
    <s v="x"/>
    <s v="x"/>
    <x v="7"/>
  </r>
  <r>
    <n v="122"/>
    <s v="18607075"/>
    <x v="1"/>
    <s v="Bùi Văn"/>
    <s v="Chắt"/>
    <s v="18607211"/>
    <s v="6.5"/>
    <n v="115"/>
    <x v="0"/>
    <s v="V"/>
    <s v="V"/>
    <s v="V"/>
    <s v="x"/>
    <s v="x"/>
    <s v="x"/>
    <x v="7"/>
  </r>
  <r>
    <n v="123"/>
    <s v="18607044"/>
    <x v="1"/>
    <s v="Huỳnh Nhật"/>
    <s v="Duy"/>
    <s v="18607211"/>
    <s v="6.4"/>
    <n v="115"/>
    <x v="0"/>
    <n v="1.5"/>
    <n v="2"/>
    <n v="6"/>
    <s v="x"/>
    <s v="x"/>
    <m/>
    <x v="7"/>
  </r>
  <r>
    <n v="128"/>
    <s v="18607014"/>
    <x v="1"/>
    <s v="Nguyễn Đình"/>
    <s v="Hải"/>
    <s v="18607211"/>
    <s v="6.3"/>
    <n v="115"/>
    <x v="0"/>
    <n v="3.5"/>
    <n v="7.5"/>
    <n v="7"/>
    <s v="x"/>
    <m/>
    <m/>
    <x v="7"/>
  </r>
  <r>
    <n v="130"/>
    <s v="18607046"/>
    <x v="1"/>
    <s v="Huỳnh Văn"/>
    <s v="Hậu"/>
    <s v="18607211"/>
    <s v="6.3"/>
    <n v="115"/>
    <x v="0"/>
    <n v="3.5"/>
    <n v="5"/>
    <n v="6.5"/>
    <s v="x"/>
    <m/>
    <m/>
    <x v="7"/>
  </r>
  <r>
    <n v="139"/>
    <s v="18607114"/>
    <x v="1"/>
    <s v="Huỳnh Trung"/>
    <s v="Kiên"/>
    <s v="18607211"/>
    <s v="6.9"/>
    <n v="115"/>
    <x v="0"/>
    <n v="3"/>
    <n v="6.5"/>
    <n v="7"/>
    <s v="x"/>
    <m/>
    <m/>
    <x v="7"/>
  </r>
  <r>
    <n v="141"/>
    <s v="18607078"/>
    <x v="1"/>
    <s v="Nguyễn Trung"/>
    <s v="Kiên"/>
    <s v="18607211"/>
    <s v="6.2"/>
    <n v="115"/>
    <x v="0"/>
    <n v="0.5"/>
    <n v="6.5"/>
    <n v="7"/>
    <s v="x"/>
    <m/>
    <m/>
    <x v="7"/>
  </r>
  <r>
    <n v="145"/>
    <s v="18607148"/>
    <x v="1"/>
    <s v="Quách Phạm Hoàng"/>
    <s v="Khải"/>
    <s v="18607211"/>
    <s v="6.7"/>
    <n v="115"/>
    <x v="0"/>
    <n v="3"/>
    <n v="6.5"/>
    <n v="6.5"/>
    <s v="x"/>
    <m/>
    <m/>
    <x v="7"/>
  </r>
  <r>
    <n v="152"/>
    <s v="18607051"/>
    <x v="1"/>
    <s v="Lý Gia"/>
    <s v="Luân"/>
    <s v="18607211"/>
    <s v="6.2"/>
    <n v="115"/>
    <x v="0"/>
    <n v="3"/>
    <n v="7.5"/>
    <n v="7"/>
    <s v="x"/>
    <m/>
    <m/>
    <x v="7"/>
  </r>
  <r>
    <n v="154"/>
    <s v="18607080"/>
    <x v="1"/>
    <s v="Lê Quang"/>
    <s v="Minh"/>
    <s v="18607211"/>
    <s v="6.3"/>
    <n v="115"/>
    <x v="0"/>
    <n v="5.5"/>
    <n v="2.5"/>
    <n v="7"/>
    <m/>
    <s v="x"/>
    <m/>
    <x v="7"/>
  </r>
  <r>
    <n v="159"/>
    <s v="18607052"/>
    <x v="1"/>
    <s v="Huỳnh Nguyễn Ngọc"/>
    <s v="Phú"/>
    <s v="18607211"/>
    <s v="6.5"/>
    <n v="115"/>
    <x v="0"/>
    <n v="2"/>
    <n v="5"/>
    <n v="7"/>
    <s v="x"/>
    <m/>
    <m/>
    <x v="7"/>
  </r>
  <r>
    <n v="160"/>
    <s v="18607021"/>
    <x v="1"/>
    <s v="Nguyễn Xuân"/>
    <s v="Phú"/>
    <s v="18607211"/>
    <s v="6.5"/>
    <n v="115"/>
    <x v="0"/>
    <n v="2.5"/>
    <n v="7"/>
    <n v="7"/>
    <s v="x"/>
    <m/>
    <m/>
    <x v="7"/>
  </r>
  <r>
    <n v="168"/>
    <s v="18607025"/>
    <x v="1"/>
    <s v="Đoàn Nguyễn Kim"/>
    <s v="Thoại"/>
    <s v="18607211"/>
    <s v="6.7"/>
    <n v="115"/>
    <x v="0"/>
    <n v="2"/>
    <n v="5"/>
    <n v="7"/>
    <s v="x"/>
    <m/>
    <m/>
    <x v="7"/>
  </r>
  <r>
    <n v="171"/>
    <s v="18607053"/>
    <x v="1"/>
    <s v="Huỳnh Trần Thiên"/>
    <s v="Trí"/>
    <s v="18607211"/>
    <s v="6.6"/>
    <n v="115"/>
    <x v="0"/>
    <n v="4"/>
    <n v="5"/>
    <n v="7"/>
    <s v="x"/>
    <m/>
    <m/>
    <x v="7"/>
  </r>
  <r>
    <n v="173"/>
    <s v="18607027"/>
    <x v="1"/>
    <s v="Dương Đức"/>
    <s v="Trọng"/>
    <s v="18607211"/>
    <s v="6.9"/>
    <n v="115"/>
    <x v="0"/>
    <n v="3.5"/>
    <n v="6"/>
    <n v="8.5"/>
    <s v="x"/>
    <m/>
    <m/>
    <x v="7"/>
  </r>
  <r>
    <n v="178"/>
    <s v="18607057"/>
    <x v="1"/>
    <s v="Trương Thị"/>
    <s v="Yến"/>
    <s v="18607211"/>
    <s v="6.7"/>
    <n v="115"/>
    <x v="0"/>
    <n v="5"/>
    <n v="3.5"/>
    <n v="7"/>
    <m/>
    <s v="x"/>
    <m/>
    <x v="7"/>
  </r>
  <r>
    <n v="121"/>
    <s v="19607001"/>
    <x v="2"/>
    <s v="Cao Long"/>
    <s v="Ẩn"/>
    <s v="19607211"/>
    <s v="6.7"/>
    <s v="113"/>
    <x v="1"/>
    <m/>
    <m/>
    <m/>
    <s v="x"/>
    <s v="x"/>
    <s v="x"/>
    <x v="7"/>
  </r>
  <r>
    <n v="125"/>
    <s v="19607009"/>
    <x v="2"/>
    <s v="Nguyễn Minh"/>
    <s v="Đức"/>
    <s v="19607211"/>
    <s v="6.1"/>
    <s v="113"/>
    <x v="1"/>
    <m/>
    <m/>
    <m/>
    <s v="x"/>
    <s v="x"/>
    <s v="x"/>
    <x v="7"/>
  </r>
  <r>
    <n v="127"/>
    <s v="19607010"/>
    <x v="2"/>
    <s v="Trần Huỳnh"/>
    <s v="Đức"/>
    <s v="19607211"/>
    <s v="6.1"/>
    <s v="113"/>
    <x v="1"/>
    <m/>
    <m/>
    <m/>
    <s v="x"/>
    <s v="x"/>
    <s v="x"/>
    <x v="7"/>
  </r>
  <r>
    <n v="132"/>
    <s v="19607014"/>
    <x v="2"/>
    <s v="Đoàn Quốc"/>
    <s v="Hiếu"/>
    <s v="19607211"/>
    <s v="6.2"/>
    <s v="113"/>
    <x v="1"/>
    <m/>
    <m/>
    <m/>
    <s v="x"/>
    <s v="x"/>
    <s v="x"/>
    <x v="7"/>
  </r>
  <r>
    <n v="133"/>
    <s v="19607089"/>
    <x v="2"/>
    <s v="Nguyễn Khương"/>
    <s v="Hiếu"/>
    <s v="19607211"/>
    <s v="6.4"/>
    <s v="113"/>
    <x v="1"/>
    <m/>
    <m/>
    <m/>
    <s v="x"/>
    <s v="x"/>
    <s v="x"/>
    <x v="7"/>
  </r>
  <r>
    <n v="136"/>
    <s v="19607095"/>
    <x v="2"/>
    <s v="Nguyễn Ngọc"/>
    <s v="Huỳnh"/>
    <s v="19607211"/>
    <s v="6.9"/>
    <s v="113"/>
    <x v="1"/>
    <m/>
    <m/>
    <m/>
    <s v="x"/>
    <s v="x"/>
    <s v="x"/>
    <x v="7"/>
  </r>
  <r>
    <n v="138"/>
    <s v="19607020"/>
    <x v="2"/>
    <s v="Phạm Võ Minh"/>
    <s v="Hưng"/>
    <s v="19607211"/>
    <s v="6.5"/>
    <s v="113"/>
    <x v="1"/>
    <m/>
    <m/>
    <m/>
    <s v="x"/>
    <s v="x"/>
    <s v="x"/>
    <x v="7"/>
  </r>
  <r>
    <n v="142"/>
    <s v="19607023"/>
    <x v="2"/>
    <s v="Nguyễn Trung"/>
    <s v="Kiên"/>
    <s v="19607211"/>
    <s v="6.4"/>
    <s v="113"/>
    <x v="1"/>
    <m/>
    <m/>
    <m/>
    <s v="x"/>
    <s v="x"/>
    <s v="x"/>
    <x v="7"/>
  </r>
  <r>
    <n v="148"/>
    <s v="18607077"/>
    <x v="2"/>
    <s v="Lê Đặng Tuấn"/>
    <s v="Khôi"/>
    <s v="19607211"/>
    <n v="7.1"/>
    <s v="113"/>
    <x v="1"/>
    <m/>
    <m/>
    <m/>
    <s v="x"/>
    <s v="x"/>
    <s v="x"/>
    <x v="7"/>
  </r>
  <r>
    <n v="151"/>
    <s v="19607026"/>
    <x v="2"/>
    <s v="Đoàn Công"/>
    <s v="Lợi"/>
    <s v="19607211"/>
    <s v="6.2"/>
    <s v="113"/>
    <x v="1"/>
    <m/>
    <m/>
    <m/>
    <s v="x"/>
    <s v="x"/>
    <s v="x"/>
    <x v="7"/>
  </r>
  <r>
    <n v="155"/>
    <s v="19607115"/>
    <x v="2"/>
    <s v="Nguyễn Thanh"/>
    <s v="Nguyên"/>
    <s v="19607211"/>
    <s v="6.8"/>
    <s v="113"/>
    <x v="1"/>
    <m/>
    <m/>
    <m/>
    <s v="x"/>
    <s v="x"/>
    <s v="x"/>
    <x v="7"/>
  </r>
  <r>
    <n v="161"/>
    <s v="19607033"/>
    <x v="2"/>
    <s v="Huỳnh Tấn"/>
    <s v="Phúc"/>
    <s v="19607211"/>
    <s v="6.5"/>
    <s v="113"/>
    <x v="1"/>
    <m/>
    <m/>
    <m/>
    <s v="x"/>
    <s v="x"/>
    <s v="x"/>
    <x v="7"/>
  </r>
  <r>
    <n v="162"/>
    <s v="19607103"/>
    <x v="2"/>
    <s v="Tống Minh"/>
    <s v="Quang"/>
    <s v="19607211"/>
    <s v="6.4"/>
    <s v="113"/>
    <x v="1"/>
    <m/>
    <m/>
    <m/>
    <s v="x"/>
    <s v="x"/>
    <s v="x"/>
    <x v="7"/>
  </r>
  <r>
    <n v="163"/>
    <s v="19607037"/>
    <x v="2"/>
    <s v="Thái Trần Anh"/>
    <s v="Tâm"/>
    <s v="19607211"/>
    <s v="6.3"/>
    <s v="113"/>
    <x v="1"/>
    <m/>
    <m/>
    <m/>
    <s v="x"/>
    <s v="x"/>
    <s v="x"/>
    <x v="7"/>
  </r>
  <r>
    <n v="165"/>
    <s v="19607038"/>
    <x v="2"/>
    <s v="Phạm Xuân"/>
    <s v="Thắng"/>
    <s v="19607211"/>
    <s v="6.1"/>
    <s v="113"/>
    <x v="1"/>
    <m/>
    <m/>
    <m/>
    <s v="x"/>
    <s v="x"/>
    <s v="x"/>
    <x v="7"/>
  </r>
  <r>
    <n v="172"/>
    <s v="19613077"/>
    <x v="2"/>
    <s v="Trần Phước"/>
    <s v="Trí"/>
    <s v="19607211"/>
    <s v="6.5"/>
    <s v="113"/>
    <x v="1"/>
    <m/>
    <m/>
    <m/>
    <s v="x"/>
    <s v="x"/>
    <s v="x"/>
    <x v="7"/>
  </r>
  <r>
    <n v="175"/>
    <s v="19607084"/>
    <x v="2"/>
    <s v="Trần Quốc"/>
    <s v="Trung"/>
    <s v="19607211"/>
    <s v="6.4"/>
    <s v="113"/>
    <x v="1"/>
    <m/>
    <m/>
    <m/>
    <s v="x"/>
    <s v="x"/>
    <s v="x"/>
    <x v="7"/>
  </r>
  <r>
    <n v="176"/>
    <s v="19607047"/>
    <x v="2"/>
    <s v="Đỗ Nhật"/>
    <s v="Trường"/>
    <s v="19607211"/>
    <s v="6.9"/>
    <s v="113"/>
    <x v="1"/>
    <m/>
    <m/>
    <m/>
    <s v="x"/>
    <s v="x"/>
    <s v="x"/>
    <x v="7"/>
  </r>
  <r>
    <n v="124"/>
    <s v="19607124"/>
    <x v="2"/>
    <s v="Huỳnh Châu"/>
    <s v="Duyên"/>
    <s v="19607211"/>
    <s v="6.4"/>
    <s v="113"/>
    <x v="0"/>
    <n v="2.5"/>
    <n v="5.5"/>
    <n v="8"/>
    <s v="x"/>
    <m/>
    <m/>
    <x v="7"/>
  </r>
  <r>
    <n v="126"/>
    <s v="19607088"/>
    <x v="2"/>
    <s v="Nguyễn Minh"/>
    <s v="Đức"/>
    <s v="19607211"/>
    <s v="6.6"/>
    <s v="113"/>
    <x v="0"/>
    <n v="0"/>
    <n v="4.5"/>
    <n v="6.5"/>
    <s v="x"/>
    <s v="x"/>
    <m/>
    <x v="7"/>
  </r>
  <r>
    <n v="129"/>
    <s v="19607012"/>
    <x v="2"/>
    <s v="Nguyễn Nhất"/>
    <s v="Hào"/>
    <s v="19607211"/>
    <s v="6.5"/>
    <s v="113"/>
    <x v="0"/>
    <n v="3.5"/>
    <n v="4.5"/>
    <n v="8"/>
    <s v="x"/>
    <s v="x"/>
    <m/>
    <x v="7"/>
  </r>
  <r>
    <n v="134"/>
    <s v="19607015"/>
    <x v="2"/>
    <s v="Nguyễn Võ Sơn"/>
    <s v="Hoài"/>
    <s v="19607211"/>
    <s v="6.6"/>
    <s v="113"/>
    <x v="0"/>
    <n v="4"/>
    <n v="5"/>
    <n v="6.5"/>
    <s v="x"/>
    <m/>
    <m/>
    <x v="7"/>
  </r>
  <r>
    <n v="135"/>
    <s v="19607022"/>
    <x v="2"/>
    <s v="Nguyễn Thế"/>
    <s v="Huy"/>
    <s v="19607211"/>
    <s v="7.1"/>
    <s v="113"/>
    <x v="0"/>
    <n v="1"/>
    <n v="7"/>
    <n v="7"/>
    <s v="x"/>
    <m/>
    <m/>
    <x v="7"/>
  </r>
  <r>
    <n v="137"/>
    <s v="19607019"/>
    <x v="2"/>
    <s v="Lù Quốc"/>
    <s v="Hưng"/>
    <s v="19607211"/>
    <s v="7.2"/>
    <s v="113"/>
    <x v="0"/>
    <n v="2.5"/>
    <n v="5.5"/>
    <n v="7.5"/>
    <s v="x"/>
    <m/>
    <m/>
    <x v="7"/>
  </r>
  <r>
    <n v="143"/>
    <s v="19607024"/>
    <x v="2"/>
    <s v="Nguyễn Tuấn"/>
    <s v="Kiệt"/>
    <s v="19607211"/>
    <s v="7.4"/>
    <s v="113"/>
    <x v="0"/>
    <n v="1"/>
    <n v="7"/>
    <n v="7.5"/>
    <s v="x"/>
    <m/>
    <m/>
    <x v="7"/>
  </r>
  <r>
    <n v="144"/>
    <s v="19607025"/>
    <x v="2"/>
    <s v="Trương Vĩnh"/>
    <s v="Kỳ"/>
    <s v="19607211"/>
    <s v="6.1"/>
    <s v="113"/>
    <x v="0"/>
    <s v="V"/>
    <s v="V"/>
    <s v="V"/>
    <s v="x"/>
    <s v="x"/>
    <s v="x"/>
    <x v="7"/>
  </r>
  <r>
    <n v="146"/>
    <s v="19607096"/>
    <x v="2"/>
    <s v="Nguyễn Ngọc Đăng"/>
    <s v="Khoa"/>
    <s v="19607211"/>
    <s v="7"/>
    <s v="113"/>
    <x v="0"/>
    <n v="2.5"/>
    <n v="3.5"/>
    <n v="7.5"/>
    <s v="x"/>
    <s v="x"/>
    <m/>
    <x v="7"/>
  </r>
  <r>
    <n v="149"/>
    <s v="19607027"/>
    <x v="2"/>
    <s v="Trần Nguyễn Kim"/>
    <s v="Long"/>
    <s v="19607211"/>
    <s v="6.7"/>
    <s v="113"/>
    <x v="0"/>
    <n v="3.5"/>
    <n v="6.5"/>
    <n v="8"/>
    <s v="x"/>
    <m/>
    <m/>
    <x v="7"/>
  </r>
  <r>
    <n v="150"/>
    <s v="19607081"/>
    <x v="2"/>
    <s v="Nguyễn Tấn"/>
    <s v="Lộc"/>
    <s v="19607211"/>
    <s v="6.4"/>
    <s v="113"/>
    <x v="0"/>
    <n v="1.5"/>
    <n v="5.5"/>
    <n v="7.5"/>
    <s v="x"/>
    <m/>
    <m/>
    <x v="7"/>
  </r>
  <r>
    <n v="153"/>
    <s v="19607028"/>
    <x v="2"/>
    <s v="Hoàng Công"/>
    <s v="Minh"/>
    <s v="19607211"/>
    <s v="7"/>
    <s v="113"/>
    <x v="0"/>
    <n v="2"/>
    <n v="2"/>
    <n v="7"/>
    <s v="x"/>
    <s v="x"/>
    <m/>
    <x v="7"/>
  </r>
  <r>
    <n v="156"/>
    <s v="19607116"/>
    <x v="2"/>
    <s v="Trần Anh"/>
    <s v="Pha"/>
    <s v="19607211"/>
    <s v="7.7"/>
    <s v="113"/>
    <x v="0"/>
    <n v="4"/>
    <n v="9"/>
    <n v="8.5"/>
    <s v="x"/>
    <m/>
    <m/>
    <x v="7"/>
  </r>
  <r>
    <n v="157"/>
    <s v="19607031"/>
    <x v="2"/>
    <s v="Đặng Thành"/>
    <s v="Phát"/>
    <s v="19607211"/>
    <s v="7.2"/>
    <s v="113"/>
    <x v="0"/>
    <n v="2"/>
    <n v="5"/>
    <n v="7.5"/>
    <s v="x"/>
    <m/>
    <m/>
    <x v="7"/>
  </r>
  <r>
    <n v="158"/>
    <s v="19607117"/>
    <x v="2"/>
    <s v="Đỗ Thành"/>
    <s v="Phú"/>
    <s v="19607211"/>
    <s v="6.5"/>
    <s v="113"/>
    <x v="0"/>
    <s v="V"/>
    <s v="V"/>
    <s v="V"/>
    <s v="x"/>
    <s v="x"/>
    <s v="x"/>
    <x v="7"/>
  </r>
  <r>
    <n v="166"/>
    <s v="19607041"/>
    <x v="2"/>
    <s v="Trần Ngọc"/>
    <s v="Thiện"/>
    <s v="19607211"/>
    <s v="6.6"/>
    <s v="113"/>
    <x v="0"/>
    <n v="8"/>
    <n v="3.5"/>
    <n v="7.5"/>
    <m/>
    <s v="x"/>
    <m/>
    <x v="7"/>
  </r>
  <r>
    <n v="188"/>
    <s v="17613006"/>
    <x v="0"/>
    <s v="Trương Nữ Ngọc"/>
    <s v="Bích"/>
    <s v="17613111"/>
    <s v="6.2"/>
    <n v="133"/>
    <x v="0"/>
    <n v="9"/>
    <n v="4"/>
    <n v="5"/>
    <m/>
    <s v="x"/>
    <m/>
    <x v="8"/>
  </r>
  <r>
    <n v="196"/>
    <s v="17613074"/>
    <x v="0"/>
    <s v="Nguyễn Vủ"/>
    <s v="Dương"/>
    <s v="17613111"/>
    <s v="6.4"/>
    <n v="133"/>
    <x v="0"/>
    <n v="6.5"/>
    <n v="7"/>
    <n v="4"/>
    <m/>
    <m/>
    <s v="x"/>
    <x v="8"/>
  </r>
  <r>
    <n v="197"/>
    <s v="17613002"/>
    <x v="0"/>
    <s v="Tô Hiến"/>
    <s v="Đức"/>
    <s v="17613111"/>
    <s v="6.3"/>
    <n v="133"/>
    <x v="0"/>
    <n v="7"/>
    <n v="7.5"/>
    <n v="4"/>
    <m/>
    <m/>
    <s v="x"/>
    <x v="8"/>
  </r>
  <r>
    <n v="206"/>
    <s v="17613019"/>
    <x v="0"/>
    <s v="Vũ Đặng Khánh"/>
    <s v="Huyền"/>
    <s v="17613111"/>
    <s v="6.1"/>
    <n v="133"/>
    <x v="0"/>
    <n v="7.5"/>
    <n v="6"/>
    <n v="2"/>
    <m/>
    <m/>
    <s v="x"/>
    <x v="8"/>
  </r>
  <r>
    <n v="210"/>
    <s v="17613024"/>
    <x v="0"/>
    <s v="Nguyễn Thị Tuyết"/>
    <s v="Mai"/>
    <s v="17613111"/>
    <s v="6.6"/>
    <n v="133"/>
    <x v="0"/>
    <n v="4.5"/>
    <n v="5"/>
    <n v="5.5"/>
    <s v="x"/>
    <m/>
    <m/>
    <x v="8"/>
  </r>
  <r>
    <n v="211"/>
    <s v="17613079"/>
    <x v="0"/>
    <s v="Trần Thủy Như"/>
    <s v="Mai"/>
    <s v="17613111"/>
    <s v="6.5"/>
    <n v="133"/>
    <x v="0"/>
    <n v="6.5"/>
    <n v="7.5"/>
    <n v="3.5"/>
    <m/>
    <m/>
    <s v="x"/>
    <x v="8"/>
  </r>
  <r>
    <n v="213"/>
    <s v="17613090"/>
    <x v="0"/>
    <s v="Nguyễn Thảo"/>
    <s v="My"/>
    <s v="17613111"/>
    <s v="6.4"/>
    <n v="133"/>
    <x v="0"/>
    <n v="8"/>
    <n v="7.5"/>
    <n v="4"/>
    <m/>
    <m/>
    <s v="x"/>
    <x v="8"/>
  </r>
  <r>
    <n v="220"/>
    <s v="17613080"/>
    <x v="0"/>
    <s v="Lê Nguyễn Phương"/>
    <s v="Nhi"/>
    <s v="17613111"/>
    <s v="6.5"/>
    <n v="133"/>
    <x v="0"/>
    <n v="8"/>
    <n v="7"/>
    <n v="3.5"/>
    <m/>
    <m/>
    <s v="x"/>
    <x v="8"/>
  </r>
  <r>
    <n v="222"/>
    <s v="17613112"/>
    <x v="0"/>
    <s v="Lê Phước"/>
    <s v="Nhơn"/>
    <s v="17613111"/>
    <s v="6.5"/>
    <n v="133"/>
    <x v="0"/>
    <n v="8.5"/>
    <n v="8"/>
    <n v="4"/>
    <m/>
    <m/>
    <s v="x"/>
    <x v="8"/>
  </r>
  <r>
    <n v="223"/>
    <s v="17613034"/>
    <x v="0"/>
    <s v="Nguyễn Ngọc Yến"/>
    <s v="Như"/>
    <s v="17613111"/>
    <s v="6.8"/>
    <n v="133"/>
    <x v="0"/>
    <n v="5.5"/>
    <n v="6"/>
    <n v="3.5"/>
    <m/>
    <m/>
    <s v="x"/>
    <x v="8"/>
  </r>
  <r>
    <m/>
    <s v="17613031"/>
    <x v="0"/>
    <s v="Nguyễn Hồ Ngọc"/>
    <s v="Ngân"/>
    <s v="17613111"/>
    <s v="6.8"/>
    <n v="133"/>
    <x v="1"/>
    <m/>
    <m/>
    <m/>
    <s v="x"/>
    <s v="x"/>
    <s v="x"/>
    <x v="8"/>
  </r>
  <r>
    <n v="186"/>
    <s v="18606265"/>
    <x v="1"/>
    <s v="Trần Thị Quỳnh"/>
    <s v="Anh"/>
    <s v="18613111"/>
    <s v="7.2"/>
    <n v="133"/>
    <x v="1"/>
    <m/>
    <m/>
    <m/>
    <s v="x"/>
    <s v="x"/>
    <s v="x"/>
    <x v="8"/>
  </r>
  <r>
    <n v="193"/>
    <s v="18613149"/>
    <x v="1"/>
    <s v="Nguyễn Lục Phú"/>
    <s v="Duy"/>
    <s v="18613111"/>
    <s v="6.4"/>
    <n v="133"/>
    <x v="1"/>
    <m/>
    <m/>
    <m/>
    <s v="x"/>
    <s v="x"/>
    <s v="x"/>
    <x v="8"/>
  </r>
  <r>
    <n v="202"/>
    <s v="18613174"/>
    <x v="1"/>
    <s v="Lương Thị "/>
    <s v="Hoa"/>
    <s v="18613111"/>
    <s v="6.6"/>
    <n v="133"/>
    <x v="1"/>
    <m/>
    <m/>
    <m/>
    <s v="x"/>
    <s v="x"/>
    <s v="x"/>
    <x v="8"/>
  </r>
  <r>
    <n v="199"/>
    <s v="18613187"/>
    <x v="1"/>
    <s v="Nguyễn Thị Ngọc"/>
    <s v="Hạnh"/>
    <s v="18613111"/>
    <s v="6.8"/>
    <n v="133"/>
    <x v="0"/>
    <s v="V"/>
    <s v="V"/>
    <s v="V"/>
    <s v="x"/>
    <s v="x"/>
    <s v="x"/>
    <x v="8"/>
  </r>
  <r>
    <n v="203"/>
    <s v="18613137"/>
    <x v="1"/>
    <s v="Nguyễn Thị Bích "/>
    <s v="Hoa"/>
    <s v="18613111"/>
    <s v="6.9"/>
    <n v="133"/>
    <x v="0"/>
    <n v="7.5"/>
    <n v="9.5"/>
    <n v="3"/>
    <m/>
    <m/>
    <s v="x"/>
    <x v="8"/>
  </r>
  <r>
    <n v="208"/>
    <s v="18613062"/>
    <x v="1"/>
    <s v="Trần Bảo"/>
    <s v="Long"/>
    <s v="18613111"/>
    <s v="6.5"/>
    <n v="133"/>
    <x v="0"/>
    <n v="5.5"/>
    <n v="4"/>
    <n v="5"/>
    <m/>
    <s v="x"/>
    <m/>
    <x v="8"/>
  </r>
  <r>
    <n v="212"/>
    <s v="18613110"/>
    <x v="1"/>
    <s v="Lê Trần Minh"/>
    <s v="Mẫn"/>
    <s v="18613111"/>
    <s v="6.2"/>
    <n v="133"/>
    <x v="0"/>
    <n v="7"/>
    <n v="7.5"/>
    <n v="3"/>
    <m/>
    <m/>
    <s v="x"/>
    <x v="8"/>
  </r>
  <r>
    <n v="215"/>
    <s v="18613041"/>
    <x v="1"/>
    <s v="Lê Thị Thủy"/>
    <s v="Ngân"/>
    <s v="18613111"/>
    <s v="6.6"/>
    <n v="133"/>
    <x v="0"/>
    <n v="8"/>
    <n v="7"/>
    <n v="4"/>
    <m/>
    <m/>
    <s v="x"/>
    <x v="8"/>
  </r>
  <r>
    <n v="219"/>
    <s v="18613120"/>
    <x v="1"/>
    <s v="Phạm Hữu "/>
    <s v="Nhân"/>
    <s v="18613111"/>
    <s v="6.3"/>
    <n v="133"/>
    <x v="0"/>
    <n v="9"/>
    <n v="4"/>
    <n v="5.5"/>
    <m/>
    <s v="x"/>
    <m/>
    <x v="8"/>
  </r>
  <r>
    <n v="225"/>
    <s v="18613068"/>
    <x v="1"/>
    <s v="Hồ Thị Thanh"/>
    <s v="Phương"/>
    <s v="18613111"/>
    <s v="6.2"/>
    <n v="133"/>
    <x v="0"/>
    <n v="4"/>
    <n v="6"/>
    <n v="6"/>
    <s v="x"/>
    <m/>
    <m/>
    <x v="8"/>
  </r>
  <r>
    <n v="237"/>
    <s v="18613069"/>
    <x v="1"/>
    <s v="Mai Minh"/>
    <s v="Thái"/>
    <s v="18613111"/>
    <s v="6.7"/>
    <n v="133"/>
    <x v="0"/>
    <n v="6.5"/>
    <n v="5"/>
    <n v="4"/>
    <m/>
    <m/>
    <s v="x"/>
    <x v="8"/>
  </r>
  <r>
    <n v="255"/>
    <s v="18613076"/>
    <x v="1"/>
    <s v="Hồ Thị Thanh"/>
    <s v="Trúc"/>
    <s v="18613111"/>
    <s v="6.5"/>
    <n v="133"/>
    <x v="0"/>
    <n v="9"/>
    <n v="7"/>
    <n v="4.5"/>
    <m/>
    <m/>
    <s v="x"/>
    <x v="8"/>
  </r>
  <r>
    <n v="257"/>
    <s v="18613079"/>
    <x v="1"/>
    <s v="Nguyễn Lê Nhã"/>
    <s v="Uyên"/>
    <s v="18613111"/>
    <s v="7.1"/>
    <n v="133"/>
    <x v="0"/>
    <n v="6.5"/>
    <n v="8"/>
    <n v="4"/>
    <m/>
    <m/>
    <s v="x"/>
    <x v="8"/>
  </r>
  <r>
    <m/>
    <s v="18613039"/>
    <x v="1"/>
    <s v="Đỗ Thị Bích"/>
    <s v="Loan"/>
    <s v="18613111"/>
    <s v="6.3"/>
    <n v="133"/>
    <x v="1"/>
    <m/>
    <m/>
    <m/>
    <s v="x"/>
    <s v="x"/>
    <s v="x"/>
    <x v="8"/>
  </r>
  <r>
    <n v="204"/>
    <s v="19613116"/>
    <x v="2"/>
    <s v="Lê Nguyễn Anh"/>
    <s v="Huy"/>
    <s v="19613111"/>
    <s v="6.5"/>
    <s v="131"/>
    <x v="1"/>
    <m/>
    <m/>
    <m/>
    <s v="x"/>
    <s v="x"/>
    <s v="x"/>
    <x v="8"/>
  </r>
  <r>
    <n v="207"/>
    <s v="19613027"/>
    <x v="2"/>
    <s v="Doãn Nguyễn Phương"/>
    <s v="Linh"/>
    <s v="19613111"/>
    <s v="6.2"/>
    <s v="131"/>
    <x v="1"/>
    <m/>
    <m/>
    <m/>
    <s v="x"/>
    <s v="x"/>
    <s v="x"/>
    <x v="8"/>
  </r>
  <r>
    <n v="209"/>
    <s v="19613030"/>
    <x v="2"/>
    <s v="Nguyễn Thị Hồng"/>
    <s v="Ly"/>
    <s v="19613111"/>
    <s v="6.5"/>
    <s v="131"/>
    <x v="1"/>
    <m/>
    <m/>
    <m/>
    <s v="x"/>
    <s v="x"/>
    <s v="x"/>
    <x v="8"/>
  </r>
  <r>
    <n v="226"/>
    <s v="19613051"/>
    <x v="2"/>
    <s v="Đặng Nguyễn Thu"/>
    <s v="Quyên"/>
    <s v="19613111"/>
    <s v="6.5"/>
    <s v="131"/>
    <x v="1"/>
    <m/>
    <m/>
    <m/>
    <s v="x"/>
    <s v="x"/>
    <s v="x"/>
    <x v="8"/>
  </r>
  <r>
    <n v="227"/>
    <s v="19613199"/>
    <x v="2"/>
    <s v="Bùi Thanh"/>
    <s v="Sang"/>
    <s v="19613111"/>
    <s v="6.1"/>
    <s v="131"/>
    <x v="1"/>
    <m/>
    <m/>
    <m/>
    <s v="x"/>
    <s v="x"/>
    <s v="x"/>
    <x v="8"/>
  </r>
  <r>
    <n v="231"/>
    <s v="19613191"/>
    <x v="2"/>
    <s v="Chung Hửu"/>
    <s v="Tài"/>
    <s v="19613111"/>
    <s v="7"/>
    <s v="131"/>
    <x v="1"/>
    <m/>
    <m/>
    <m/>
    <s v="x"/>
    <s v="x"/>
    <s v="x"/>
    <x v="8"/>
  </r>
  <r>
    <n v="238"/>
    <s v="19613058"/>
    <x v="2"/>
    <s v="Mai Trịnh Yến"/>
    <s v="Thanh"/>
    <s v="19613111"/>
    <s v="6.4"/>
    <s v="131"/>
    <x v="1"/>
    <m/>
    <m/>
    <m/>
    <s v="x"/>
    <s v="x"/>
    <s v="x"/>
    <x v="8"/>
  </r>
  <r>
    <n v="240"/>
    <s v="19613057"/>
    <x v="2"/>
    <s v="Võ Thị"/>
    <s v="Thắm"/>
    <s v="19613111"/>
    <s v="6"/>
    <s v="131"/>
    <x v="1"/>
    <m/>
    <m/>
    <m/>
    <s v="x"/>
    <s v="x"/>
    <s v="x"/>
    <x v="8"/>
  </r>
  <r>
    <n v="241"/>
    <s v="19613063"/>
    <x v="2"/>
    <s v="Trần Thanh"/>
    <s v="Thiên"/>
    <s v="19613111"/>
    <s v="6.5"/>
    <s v="131"/>
    <x v="1"/>
    <m/>
    <m/>
    <m/>
    <s v="x"/>
    <s v="x"/>
    <s v="x"/>
    <x v="8"/>
  </r>
  <r>
    <n v="244"/>
    <s v="19613068"/>
    <x v="2"/>
    <s v="Nguyễn Thành"/>
    <s v="Thuận"/>
    <s v="19613111"/>
    <s v="6.4"/>
    <s v="131"/>
    <x v="1"/>
    <m/>
    <m/>
    <m/>
    <s v="x"/>
    <s v="x"/>
    <s v="x"/>
    <x v="8"/>
  </r>
  <r>
    <n v="245"/>
    <s v="19613070"/>
    <x v="2"/>
    <s v="Nguyễn Thị Bích"/>
    <s v="Thủy"/>
    <s v="19613111"/>
    <s v="6.1"/>
    <s v="131"/>
    <x v="1"/>
    <m/>
    <m/>
    <m/>
    <s v="x"/>
    <s v="x"/>
    <s v="x"/>
    <x v="8"/>
  </r>
  <r>
    <n v="246"/>
    <s v="19613067"/>
    <x v="2"/>
    <s v="Bùi Thị Anh"/>
    <s v="Thư"/>
    <s v="19613111"/>
    <s v="6.4"/>
    <s v="131"/>
    <x v="1"/>
    <m/>
    <m/>
    <m/>
    <s v="x"/>
    <s v="x"/>
    <s v="x"/>
    <x v="8"/>
  </r>
  <r>
    <n v="253"/>
    <s v="19613073"/>
    <x v="2"/>
    <s v="Lâm Thị Kiều"/>
    <s v="Trân"/>
    <s v="19613111"/>
    <s v="6.6"/>
    <s v="131"/>
    <x v="1"/>
    <m/>
    <m/>
    <m/>
    <s v="x"/>
    <s v="x"/>
    <s v="x"/>
    <x v="8"/>
  </r>
  <r>
    <n v="256"/>
    <s v="19613087"/>
    <x v="2"/>
    <s v="Đoàn Cao Ngọc Phương"/>
    <s v="Uyên"/>
    <s v="19613111"/>
    <s v="6.1"/>
    <s v="131"/>
    <x v="1"/>
    <m/>
    <m/>
    <m/>
    <s v="x"/>
    <s v="x"/>
    <s v="x"/>
    <x v="8"/>
  </r>
  <r>
    <n v="187"/>
    <s v="19613092"/>
    <x v="2"/>
    <s v="Nguyễn Võ Phương"/>
    <s v="Ân"/>
    <s v="19613111"/>
    <s v="6.4"/>
    <s v="131"/>
    <x v="0"/>
    <n v="6"/>
    <n v="5"/>
    <n v="1.5"/>
    <m/>
    <m/>
    <s v="x"/>
    <x v="8"/>
  </r>
  <r>
    <n v="189"/>
    <s v="19613010"/>
    <x v="2"/>
    <s v="Trương Hồng"/>
    <s v="Diểm"/>
    <s v="19613111"/>
    <s v="6.5"/>
    <s v="131"/>
    <x v="0"/>
    <n v="7"/>
    <n v="6.5"/>
    <n v="4"/>
    <m/>
    <m/>
    <s v="x"/>
    <x v="8"/>
  </r>
  <r>
    <n v="190"/>
    <s v="19613011"/>
    <x v="2"/>
    <s v="Trương Thanh"/>
    <s v="Diệu"/>
    <s v="19613111"/>
    <s v="7.1"/>
    <s v="131"/>
    <x v="0"/>
    <n v="6.5"/>
    <n v="8"/>
    <n v="4.5"/>
    <m/>
    <m/>
    <s v="x"/>
    <x v="8"/>
  </r>
  <r>
    <n v="191"/>
    <s v="19613013"/>
    <x v="2"/>
    <s v="Nguyễn Lê"/>
    <s v="Duẩn"/>
    <s v="19613111"/>
    <s v="6.4"/>
    <s v="131"/>
    <x v="0"/>
    <n v="7.5"/>
    <n v="6.5"/>
    <n v="4.5"/>
    <m/>
    <m/>
    <s v="x"/>
    <x v="8"/>
  </r>
  <r>
    <n v="192"/>
    <s v="18601070"/>
    <x v="2"/>
    <s v="Đinh Quang"/>
    <s v="Duy"/>
    <s v="19613111"/>
    <s v="6.2"/>
    <s v="131"/>
    <x v="0"/>
    <n v="7"/>
    <n v="5"/>
    <n v="3"/>
    <m/>
    <m/>
    <s v="x"/>
    <x v="8"/>
  </r>
  <r>
    <n v="194"/>
    <s v="19613115"/>
    <x v="2"/>
    <s v="Đặng Võ"/>
    <s v="Dương"/>
    <s v="19613111"/>
    <s v="6.3"/>
    <s v="131"/>
    <x v="0"/>
    <n v="7"/>
    <n v="5.5"/>
    <n v="4"/>
    <m/>
    <m/>
    <s v="x"/>
    <x v="8"/>
  </r>
  <r>
    <n v="195"/>
    <s v="19613150"/>
    <x v="2"/>
    <s v="Huỳnh Nhật"/>
    <s v="Dương"/>
    <s v="19613111"/>
    <s v="7.5"/>
    <s v="131"/>
    <x v="1"/>
    <n v="6.5"/>
    <s v="H"/>
    <s v="H"/>
    <m/>
    <s v="x"/>
    <s v="x"/>
    <x v="8"/>
  </r>
  <r>
    <n v="198"/>
    <s v="19613095"/>
    <x v="2"/>
    <s v="Trần Thị Thu"/>
    <s v="Hà"/>
    <s v="19613111"/>
    <s v="5.9"/>
    <s v="131"/>
    <x v="0"/>
    <n v="3"/>
    <n v="5.5"/>
    <n v="3.5"/>
    <s v="x"/>
    <m/>
    <s v="x"/>
    <x v="8"/>
  </r>
  <r>
    <n v="200"/>
    <s v="19613017"/>
    <x v="2"/>
    <s v="Ngô Thị Kim"/>
    <s v="Hằng"/>
    <s v="19613111"/>
    <s v="6.3"/>
    <s v="131"/>
    <x v="0"/>
    <n v="6.5"/>
    <n v="6"/>
    <n v="4"/>
    <m/>
    <m/>
    <s v="x"/>
    <x v="8"/>
  </r>
  <r>
    <n v="201"/>
    <s v="19613159"/>
    <x v="2"/>
    <s v="Võ Thị Ngọc"/>
    <s v="Hân"/>
    <s v="19613111"/>
    <s v="6.5"/>
    <s v="131"/>
    <x v="0"/>
    <n v="5.5"/>
    <n v="3.5"/>
    <n v="4"/>
    <m/>
    <s v="x"/>
    <s v="x"/>
    <x v="8"/>
  </r>
  <r>
    <n v="205"/>
    <s v="19613023"/>
    <x v="2"/>
    <s v="Nguyễn Đoàn Quang"/>
    <s v="Huy"/>
    <s v="19613111"/>
    <s v="6.1"/>
    <s v="131"/>
    <x v="0"/>
    <n v="5.5"/>
    <n v="6.5"/>
    <n v="3"/>
    <m/>
    <m/>
    <s v="x"/>
    <x v="8"/>
  </r>
  <r>
    <n v="214"/>
    <s v="19613034"/>
    <x v="2"/>
    <s v="Phan Lê Thị Ngọc"/>
    <s v="Nga"/>
    <s v="19613111"/>
    <s v="6.4"/>
    <s v="131"/>
    <x v="0"/>
    <n v="6"/>
    <n v="3"/>
    <n v="5"/>
    <m/>
    <s v="x"/>
    <m/>
    <x v="8"/>
  </r>
  <r>
    <n v="216"/>
    <s v="19613170"/>
    <x v="2"/>
    <s v="Lê Thu"/>
    <s v="Ngân"/>
    <s v="19613111"/>
    <s v="6.9"/>
    <s v="131"/>
    <x v="0"/>
    <n v="5"/>
    <n v="6.5"/>
    <n v="4.5"/>
    <m/>
    <m/>
    <s v="x"/>
    <x v="8"/>
  </r>
  <r>
    <n v="217"/>
    <s v="19613097"/>
    <x v="2"/>
    <s v="Trần Thị Thanh"/>
    <s v="Ngân"/>
    <s v="19613111"/>
    <s v="6.8"/>
    <s v="131"/>
    <x v="0"/>
    <n v="7"/>
    <n v="8"/>
    <n v="4"/>
    <m/>
    <m/>
    <s v="x"/>
    <x v="8"/>
  </r>
  <r>
    <n v="218"/>
    <s v="19613162"/>
    <x v="2"/>
    <s v="Võ Thị Bích"/>
    <s v="Ngọc"/>
    <s v="19613111"/>
    <s v="7.1"/>
    <s v="131"/>
    <x v="0"/>
    <n v="4"/>
    <n v="9.5"/>
    <n v="5"/>
    <s v="x"/>
    <m/>
    <m/>
    <x v="8"/>
  </r>
  <r>
    <n v="221"/>
    <s v="19613126"/>
    <x v="2"/>
    <s v="Nguyễn Yến"/>
    <s v="Nhi"/>
    <s v="19613111"/>
    <s v="7"/>
    <s v="131"/>
    <x v="0"/>
    <n v="4"/>
    <n v="7.5"/>
    <n v="6.5"/>
    <s v="x"/>
    <m/>
    <m/>
    <x v="8"/>
  </r>
  <r>
    <n v="224"/>
    <s v="19613129"/>
    <x v="2"/>
    <s v="Trương Công"/>
    <s v="Nhựt"/>
    <s v="19613111"/>
    <s v="6.1"/>
    <s v="131"/>
    <x v="0"/>
    <n v="6.5"/>
    <n v="6"/>
    <n v="3"/>
    <m/>
    <m/>
    <s v="x"/>
    <x v="8"/>
  </r>
  <r>
    <n v="228"/>
    <s v="19613052"/>
    <x v="2"/>
    <s v="Trần Ngọc"/>
    <s v="Sáng"/>
    <s v="19613111"/>
    <s v="5.9"/>
    <s v="131"/>
    <x v="0"/>
    <n v="5"/>
    <n v="7.5"/>
    <n v="2.5"/>
    <m/>
    <m/>
    <s v="x"/>
    <x v="8"/>
  </r>
  <r>
    <n v="229"/>
    <s v="19613135"/>
    <x v="2"/>
    <s v="Trần Thanh"/>
    <s v="Sơn"/>
    <s v="19613111"/>
    <s v="6.5"/>
    <s v="131"/>
    <x v="0"/>
    <n v="1"/>
    <n v="7.5"/>
    <n v="3"/>
    <s v="x"/>
    <m/>
    <s v="x"/>
    <x v="8"/>
  </r>
  <r>
    <n v="230"/>
    <s v="19613053"/>
    <x v="2"/>
    <s v="Huỳnh Thị Thu"/>
    <s v="Sương"/>
    <s v="19613111"/>
    <s v="6.7"/>
    <s v="131"/>
    <x v="0"/>
    <n v="9"/>
    <n v="7.5"/>
    <n v="4"/>
    <m/>
    <m/>
    <s v="x"/>
    <x v="8"/>
  </r>
  <r>
    <n v="232"/>
    <s v="19613193"/>
    <x v="2"/>
    <s v="Mai Phát"/>
    <s v="Tài"/>
    <s v="19613111"/>
    <s v="6.5"/>
    <s v="131"/>
    <x v="0"/>
    <n v="4"/>
    <n v="6.5"/>
    <n v="4"/>
    <s v="x"/>
    <m/>
    <s v="x"/>
    <x v="8"/>
  </r>
  <r>
    <n v="233"/>
    <s v="19613054"/>
    <x v="2"/>
    <s v="Phan Võ Minh"/>
    <s v="Tâm"/>
    <s v="19613111"/>
    <s v="6.8"/>
    <s v="131"/>
    <x v="0"/>
    <n v="5.5"/>
    <n v="7"/>
    <n v="4.5"/>
    <m/>
    <m/>
    <s v="x"/>
    <x v="8"/>
  </r>
  <r>
    <n v="234"/>
    <s v="19613083"/>
    <x v="2"/>
    <s v="Chúc Nguyễn Thanh"/>
    <s v="Tùng"/>
    <s v="19613111"/>
    <s v="6.1"/>
    <s v="131"/>
    <x v="0"/>
    <n v="6"/>
    <n v="8"/>
    <n v="1"/>
    <m/>
    <m/>
    <s v="x"/>
    <x v="8"/>
  </r>
  <r>
    <n v="235"/>
    <s v="19601020"/>
    <x v="2"/>
    <s v="Nguyễn Văn"/>
    <s v="Tuyến"/>
    <s v="19613111"/>
    <s v="6.9"/>
    <s v="131"/>
    <x v="0"/>
    <n v="3"/>
    <n v="9"/>
    <n v="5"/>
    <s v="x"/>
    <m/>
    <m/>
    <x v="8"/>
  </r>
  <r>
    <n v="236"/>
    <s v="19613086"/>
    <x v="2"/>
    <s v="Mai Thị Ánh"/>
    <s v="Tuyết"/>
    <s v="19613111"/>
    <s v="6.3"/>
    <s v="131"/>
    <x v="0"/>
    <n v="3.5"/>
    <n v="7"/>
    <n v="2"/>
    <s v="x"/>
    <m/>
    <s v="x"/>
    <x v="8"/>
  </r>
  <r>
    <n v="239"/>
    <s v="19613061"/>
    <x v="2"/>
    <s v="Trần Ngọc Như"/>
    <s v="Thảo"/>
    <s v="19613111"/>
    <s v="6"/>
    <s v="131"/>
    <x v="0"/>
    <n v="5.5"/>
    <n v="8"/>
    <n v="1"/>
    <m/>
    <m/>
    <s v="x"/>
    <x v="8"/>
  </r>
  <r>
    <n v="242"/>
    <s v="19613064"/>
    <x v="2"/>
    <s v="Trần Văn"/>
    <s v="Thịnh"/>
    <s v="19613111"/>
    <s v="6.1"/>
    <s v="131"/>
    <x v="0"/>
    <n v="5"/>
    <n v="8.5"/>
    <n v="3.5"/>
    <m/>
    <m/>
    <s v="x"/>
    <x v="8"/>
  </r>
  <r>
    <n v="243"/>
    <s v="19613065"/>
    <x v="2"/>
    <s v="Nguyễn Chí"/>
    <s v="Thọ"/>
    <s v="19613111"/>
    <s v="6.8"/>
    <s v="131"/>
    <x v="0"/>
    <n v="6.5"/>
    <n v="8.5"/>
    <n v="3.5"/>
    <m/>
    <m/>
    <s v="x"/>
    <x v="8"/>
  </r>
  <r>
    <n v="247"/>
    <s v="19613140"/>
    <x v="2"/>
    <s v="Lê Minh"/>
    <s v="Thư"/>
    <s v="19613111"/>
    <s v="6.4"/>
    <s v="131"/>
    <x v="0"/>
    <n v="2"/>
    <n v="3"/>
    <n v="2.5"/>
    <s v="x"/>
    <s v="x"/>
    <s v="x"/>
    <x v="8"/>
  </r>
  <r>
    <n v="248"/>
    <s v="19613103"/>
    <x v="2"/>
    <s v="Phạm Mộng"/>
    <s v="Thư"/>
    <s v="19613111"/>
    <s v="6.7"/>
    <s v="131"/>
    <x v="0"/>
    <n v="5.5"/>
    <n v="8.5"/>
    <n v="3.5"/>
    <m/>
    <m/>
    <s v="x"/>
    <x v="8"/>
  </r>
  <r>
    <n v="249"/>
    <s v="19613104"/>
    <x v="2"/>
    <s v="Trịnh Bảo"/>
    <s v="Thy"/>
    <s v="19613111"/>
    <s v="6.9"/>
    <s v="131"/>
    <x v="0"/>
    <n v="0"/>
    <n v="8"/>
    <n v="5"/>
    <s v="x"/>
    <m/>
    <m/>
    <x v="8"/>
  </r>
  <r>
    <n v="250"/>
    <s v="19613074"/>
    <x v="2"/>
    <s v="Nguyễn Thị Hiền"/>
    <s v="Trang"/>
    <s v="19613111"/>
    <s v="6.3"/>
    <s v="131"/>
    <x v="0"/>
    <n v="8"/>
    <n v="6.5"/>
    <n v="1"/>
    <m/>
    <m/>
    <s v="x"/>
    <x v="8"/>
  </r>
  <r>
    <n v="251"/>
    <s v="19613076"/>
    <x v="2"/>
    <s v="Võ Thị Ngọc"/>
    <s v="Trang"/>
    <s v="19613111"/>
    <s v="6.4"/>
    <s v="131"/>
    <x v="0"/>
    <n v="0.5"/>
    <n v="4.5"/>
    <n v="1.5"/>
    <s v="x"/>
    <s v="x"/>
    <s v="x"/>
    <x v="8"/>
  </r>
  <r>
    <n v="252"/>
    <s v="19613072"/>
    <x v="2"/>
    <s v="Nguyễn Thị Ngọc"/>
    <s v="Trâm"/>
    <s v="19613111"/>
    <s v="6.2"/>
    <s v="131"/>
    <x v="0"/>
    <n v="7.5"/>
    <n v="4.5"/>
    <n v="4"/>
    <m/>
    <s v="x"/>
    <s v="x"/>
    <x v="8"/>
  </r>
  <r>
    <n v="254"/>
    <s v="19613155"/>
    <x v="2"/>
    <s v="Nguyễn Nữ Hoài"/>
    <s v="Trân"/>
    <s v="19613111"/>
    <s v="6.5"/>
    <s v="131"/>
    <x v="0"/>
    <n v="3.5"/>
    <n v="5.5"/>
    <n v="5"/>
    <s v="x"/>
    <m/>
    <m/>
    <x v="8"/>
  </r>
  <r>
    <n v="258"/>
    <s v="19613157"/>
    <x v="2"/>
    <s v="Trần Nguyễn Thanh"/>
    <s v="Vy"/>
    <s v="19613111"/>
    <s v="6.2"/>
    <s v="131"/>
    <x v="0"/>
    <n v="7.5"/>
    <n v="6"/>
    <n v="3"/>
    <m/>
    <m/>
    <s v="x"/>
    <x v="8"/>
  </r>
  <r>
    <n v="259"/>
    <s v="19613110"/>
    <x v="2"/>
    <s v="Lương Triều"/>
    <s v="Vỹ"/>
    <s v="19613111"/>
    <s v="6.3"/>
    <s v="131"/>
    <x v="0"/>
    <n v="3.5"/>
    <n v="5"/>
    <n v="1"/>
    <s v="x"/>
    <m/>
    <s v="x"/>
    <x v="8"/>
  </r>
  <r>
    <n v="38"/>
    <s v="18606277"/>
    <x v="1"/>
    <s v="Lại Thị Mỹ"/>
    <s v="Duyên"/>
    <s v="18606311"/>
    <s v="6.7"/>
    <s v="146"/>
    <x v="1"/>
    <m/>
    <m/>
    <m/>
    <s v="x"/>
    <s v="x"/>
    <s v="x"/>
    <x v="9"/>
  </r>
  <r>
    <n v="42"/>
    <s v="18606164"/>
    <x v="1"/>
    <s v="Đỗ Thị"/>
    <s v="Huyền"/>
    <s v="18606311"/>
    <s v="6.4"/>
    <s v="146"/>
    <x v="1"/>
    <m/>
    <m/>
    <m/>
    <s v="x"/>
    <s v="x"/>
    <s v="x"/>
    <x v="9"/>
  </r>
  <r>
    <n v="47"/>
    <s v="18606281"/>
    <x v="1"/>
    <s v="Huỳnh Đức Nguyên"/>
    <s v="Phương"/>
    <s v="18606311"/>
    <s v="6.4"/>
    <s v="146"/>
    <x v="1"/>
    <m/>
    <m/>
    <m/>
    <s v="x"/>
    <s v="x"/>
    <s v="x"/>
    <x v="9"/>
  </r>
  <r>
    <n v="35"/>
    <s v="18606197"/>
    <x v="1"/>
    <s v="Huỳnh Ngọc"/>
    <s v="Ánh"/>
    <s v="18606311"/>
    <s v="6.1"/>
    <s v="146"/>
    <x v="0"/>
    <n v="3.5"/>
    <n v="6"/>
    <n v="5.5"/>
    <s v="x"/>
    <m/>
    <m/>
    <x v="9"/>
  </r>
  <r>
    <n v="36"/>
    <s v="18606054"/>
    <x v="1"/>
    <s v="Nguyễn Thị Ngọc"/>
    <s v="Dung"/>
    <s v="18606311"/>
    <s v="6.2"/>
    <s v="146"/>
    <x v="0"/>
    <s v="V"/>
    <n v="7"/>
    <n v="6.5"/>
    <s v="x"/>
    <m/>
    <m/>
    <x v="9"/>
  </r>
  <r>
    <n v="37"/>
    <s v="18606167"/>
    <x v="1"/>
    <s v="Trần Thanh"/>
    <s v="Duy"/>
    <s v="18606311"/>
    <s v="6.4"/>
    <s v="146"/>
    <x v="0"/>
    <n v="3"/>
    <n v="5"/>
    <n v="7.5"/>
    <s v="x"/>
    <m/>
    <m/>
    <x v="9"/>
  </r>
  <r>
    <n v="40"/>
    <s v="18606163"/>
    <x v="1"/>
    <s v="Lại Huy"/>
    <s v="Hoàng"/>
    <s v="18606311"/>
    <s v="6.5"/>
    <s v="146"/>
    <x v="0"/>
    <n v="2.5"/>
    <n v="5"/>
    <n v="8"/>
    <s v="x"/>
    <m/>
    <m/>
    <x v="9"/>
  </r>
  <r>
    <n v="43"/>
    <s v="18606059"/>
    <x v="1"/>
    <s v="Hồ Thị Mỹ"/>
    <s v="Ngân"/>
    <s v="18606311"/>
    <s v="6.5"/>
    <s v="146"/>
    <x v="0"/>
    <n v="5.5"/>
    <n v="4"/>
    <n v="7"/>
    <m/>
    <s v="x"/>
    <m/>
    <x v="9"/>
  </r>
  <r>
    <n v="45"/>
    <s v="18606248"/>
    <x v="1"/>
    <s v="Trần Quang"/>
    <s v="Phú"/>
    <s v="18606311"/>
    <s v="6.6"/>
    <s v="146"/>
    <x v="0"/>
    <n v="2.5"/>
    <n v="7"/>
    <n v="8.5"/>
    <s v="x"/>
    <m/>
    <m/>
    <x v="9"/>
  </r>
  <r>
    <n v="46"/>
    <s v="18606298"/>
    <x v="1"/>
    <s v="Nguyễn Thành"/>
    <s v="Phước"/>
    <s v="18606311"/>
    <s v="6.7"/>
    <s v="146"/>
    <x v="0"/>
    <n v="3"/>
    <n v="7"/>
    <n v="5.5"/>
    <s v="x"/>
    <m/>
    <m/>
    <x v="9"/>
  </r>
  <r>
    <n v="50"/>
    <s v="18606122"/>
    <x v="1"/>
    <s v="Lê"/>
    <s v="Văn"/>
    <s v="18606311"/>
    <s v="6.9"/>
    <s v="146"/>
    <x v="0"/>
    <n v="3.5"/>
    <n v="5.5"/>
    <n v="9"/>
    <s v="x"/>
    <m/>
    <m/>
    <x v="9"/>
  </r>
  <r>
    <n v="52"/>
    <s v="18606173"/>
    <x v="1"/>
    <s v="Phạm Hoàng Thúy"/>
    <s v="Vy"/>
    <s v="18606311"/>
    <s v="7.2"/>
    <s v="146"/>
    <x v="0"/>
    <n v="4"/>
    <n v="7.5"/>
    <n v="8.5"/>
    <s v="x"/>
    <m/>
    <m/>
    <x v="9"/>
  </r>
  <r>
    <n v="53"/>
    <s v="18606251"/>
    <x v="1"/>
    <s v="Trần Thị Thúy"/>
    <s v="Vy"/>
    <s v="18606311"/>
    <s v="6.8"/>
    <s v="146"/>
    <x v="0"/>
    <s v="V"/>
    <n v="7"/>
    <n v="8"/>
    <s v="x"/>
    <m/>
    <m/>
    <x v="9"/>
  </r>
  <r>
    <n v="41"/>
    <s v="19606248"/>
    <x v="2"/>
    <s v="Nguyễn Gia"/>
    <s v="Huy"/>
    <s v="19606311"/>
    <s v="6.8"/>
    <n v="144"/>
    <x v="1"/>
    <m/>
    <m/>
    <m/>
    <s v="x"/>
    <s v="x"/>
    <s v="x"/>
    <x v="9"/>
  </r>
  <r>
    <n v="49"/>
    <s v="19606251"/>
    <x v="2"/>
    <s v="Dương Phúc"/>
    <s v="Thịnh"/>
    <s v="19606311"/>
    <s v="6.7"/>
    <n v="144"/>
    <x v="1"/>
    <m/>
    <m/>
    <m/>
    <s v="x"/>
    <s v="x"/>
    <s v="x"/>
    <x v="9"/>
  </r>
  <r>
    <n v="51"/>
    <s v="19606293"/>
    <x v="2"/>
    <s v="Lê Võ Thanh"/>
    <s v="Vân"/>
    <s v="19606311"/>
    <s v="7.3"/>
    <n v="144"/>
    <x v="1"/>
    <m/>
    <m/>
    <m/>
    <s v="x"/>
    <s v="x"/>
    <s v="x"/>
    <x v="9"/>
  </r>
  <r>
    <n v="34"/>
    <s v="19606100"/>
    <x v="2"/>
    <s v="Hà Võ Duy"/>
    <s v="Anh"/>
    <s v="19606311"/>
    <s v="6.6"/>
    <n v="144"/>
    <x v="0"/>
    <n v="3"/>
    <n v="7"/>
    <n v="7.5"/>
    <s v="x"/>
    <m/>
    <m/>
    <x v="9"/>
  </r>
  <r>
    <n v="39"/>
    <s v="19606106"/>
    <x v="2"/>
    <s v="Diệp Phượng"/>
    <s v="Hoàng"/>
    <s v="19606311"/>
    <s v="6.9"/>
    <n v="144"/>
    <x v="0"/>
    <n v="4"/>
    <n v="8.5"/>
    <n v="7.5"/>
    <s v="x"/>
    <m/>
    <m/>
    <x v="9"/>
  </r>
  <r>
    <n v="44"/>
    <s v="19606222"/>
    <x v="2"/>
    <s v="Trần Lê Như"/>
    <s v="Ngọc"/>
    <s v="19606311"/>
    <s v="6.5"/>
    <n v="144"/>
    <x v="0"/>
    <n v="4"/>
    <n v="6"/>
    <n v="7.5"/>
    <s v="x"/>
    <m/>
    <m/>
    <x v="9"/>
  </r>
  <r>
    <n v="48"/>
    <s v="19606129"/>
    <x v="2"/>
    <s v="Nguyễn Hữu"/>
    <s v="Toàn"/>
    <s v="19606311"/>
    <s v="7"/>
    <n v="144"/>
    <x v="0"/>
    <n v="5.5"/>
    <n v="7.5"/>
    <s v="V"/>
    <m/>
    <m/>
    <s v="x"/>
    <x v="9"/>
  </r>
  <r>
    <m/>
    <s v="19606218"/>
    <x v="2"/>
    <s v="Cao Thiên"/>
    <s v="Kim"/>
    <s v="19606311"/>
    <s v="6.6"/>
    <n v="144"/>
    <x v="1"/>
    <m/>
    <m/>
    <m/>
    <s v="x"/>
    <s v="x"/>
    <s v="x"/>
    <x v="9"/>
  </r>
  <r>
    <n v="276"/>
    <s v="17606031"/>
    <x v="0"/>
    <s v="Châu Nhật"/>
    <s v="Linh"/>
    <s v="17606111"/>
    <s v="6.8"/>
    <s v="119"/>
    <x v="1"/>
    <m/>
    <m/>
    <m/>
    <s v="x"/>
    <s v="x"/>
    <s v="x"/>
    <x v="10"/>
  </r>
  <r>
    <n v="304"/>
    <s v="17606126"/>
    <x v="0"/>
    <s v="Nguyễn Thị Minh"/>
    <s v="Thiên"/>
    <s v="17606111"/>
    <s v="6.2"/>
    <s v="119"/>
    <x v="1"/>
    <m/>
    <m/>
    <m/>
    <s v="x"/>
    <s v="x"/>
    <s v="x"/>
    <x v="10"/>
  </r>
  <r>
    <n v="282"/>
    <s v="17606035"/>
    <x v="0"/>
    <s v="Trần Thị Huyền"/>
    <s v="Nga"/>
    <s v="17606111"/>
    <s v="6.4"/>
    <s v="119"/>
    <x v="0"/>
    <s v="V"/>
    <s v="V"/>
    <s v="V"/>
    <s v="x"/>
    <s v="x"/>
    <s v="x"/>
    <x v="10"/>
  </r>
  <r>
    <n v="283"/>
    <s v="17606037"/>
    <x v="0"/>
    <s v="Nguyễn Phương"/>
    <s v="Ngân"/>
    <s v="17606111"/>
    <s v="6.4"/>
    <s v="119"/>
    <x v="0"/>
    <n v="7.5"/>
    <n v="4"/>
    <n v="4"/>
    <m/>
    <s v="x"/>
    <s v="x"/>
    <x v="10"/>
  </r>
  <r>
    <n v="293"/>
    <s v="17606056"/>
    <x v="0"/>
    <s v="Nguyễn Thanh"/>
    <s v="Phương"/>
    <s v="17606111"/>
    <s v="6.5"/>
    <s v="119"/>
    <x v="0"/>
    <n v="5.5"/>
    <n v="3.5"/>
    <n v="5.5"/>
    <m/>
    <s v="x"/>
    <m/>
    <x v="10"/>
  </r>
  <r>
    <n v="264"/>
    <s v="17606015"/>
    <x v="1"/>
    <s v="Võ Văn"/>
    <s v="Định"/>
    <s v="18606111"/>
    <s v="6.5"/>
    <s v="119"/>
    <x v="1"/>
    <m/>
    <m/>
    <m/>
    <s v="x"/>
    <s v="x"/>
    <s v="x"/>
    <x v="10"/>
  </r>
  <r>
    <n v="273"/>
    <s v="18606374"/>
    <x v="1"/>
    <s v="Trương Quốc"/>
    <s v="Khánh"/>
    <s v="18606111"/>
    <s v="6"/>
    <s v="119"/>
    <x v="1"/>
    <m/>
    <m/>
    <m/>
    <s v="x"/>
    <s v="x"/>
    <s v="x"/>
    <x v="10"/>
  </r>
  <r>
    <n v="280"/>
    <s v="18606228"/>
    <x v="1"/>
    <s v="Võ Trúc"/>
    <s v="Ly"/>
    <s v="18606111"/>
    <s v="6.4"/>
    <s v="119"/>
    <x v="1"/>
    <m/>
    <m/>
    <m/>
    <s v="x"/>
    <s v="x"/>
    <s v="x"/>
    <x v="10"/>
  </r>
  <r>
    <n v="266"/>
    <s v="18606132"/>
    <x v="1"/>
    <s v="Đỗ Thị Mỹ"/>
    <s v="Hạnh"/>
    <s v="18606111"/>
    <s v="6.3"/>
    <s v="119"/>
    <x v="0"/>
    <n v="8"/>
    <n v="4"/>
    <n v="5.5"/>
    <m/>
    <s v="x"/>
    <m/>
    <x v="10"/>
  </r>
  <r>
    <n v="267"/>
    <s v="18613046"/>
    <x v="1"/>
    <s v="Vũ Minh"/>
    <s v="Hiếu"/>
    <s v="18606111"/>
    <s v="6"/>
    <s v="119"/>
    <x v="0"/>
    <n v="8"/>
    <n v="6"/>
    <n v="4"/>
    <m/>
    <m/>
    <s v="x"/>
    <x v="10"/>
  </r>
  <r>
    <n v="302"/>
    <s v="18606138"/>
    <x v="1"/>
    <s v="Trương Chí"/>
    <s v="Thanh"/>
    <s v="18606111"/>
    <s v="6.2"/>
    <s v="119"/>
    <x v="0"/>
    <s v="V"/>
    <s v="V"/>
    <s v="V"/>
    <s v="x"/>
    <s v="x"/>
    <s v="x"/>
    <x v="10"/>
  </r>
  <r>
    <n v="305"/>
    <s v="18606346"/>
    <x v="1"/>
    <s v="Nguyễn Thị Kim"/>
    <s v="Thoa"/>
    <s v="18606111"/>
    <s v="6.8"/>
    <s v="119"/>
    <x v="0"/>
    <n v="7"/>
    <n v="4"/>
    <n v="8"/>
    <m/>
    <s v="x"/>
    <m/>
    <x v="10"/>
  </r>
  <r>
    <n v="306"/>
    <s v="18606191"/>
    <x v="1"/>
    <s v="Vũ Thị"/>
    <s v="Thùy"/>
    <s v="18606111"/>
    <s v="6.7"/>
    <s v="119"/>
    <x v="0"/>
    <n v="2"/>
    <n v="6"/>
    <n v="5"/>
    <s v="x"/>
    <m/>
    <m/>
    <x v="10"/>
  </r>
  <r>
    <n v="312"/>
    <s v="18606070"/>
    <x v="1"/>
    <s v="Nguyễn Thanh "/>
    <s v="Vi"/>
    <s v="18606111"/>
    <s v="5.9"/>
    <s v="119"/>
    <x v="0"/>
    <n v="4"/>
    <n v="3.5"/>
    <n v="5"/>
    <s v="x"/>
    <s v="x"/>
    <m/>
    <x v="10"/>
  </r>
  <r>
    <n v="314"/>
    <s v="18606325"/>
    <x v="1"/>
    <s v="Nguyễn Nhật"/>
    <s v="Vy"/>
    <s v="18606111"/>
    <s v="6.5"/>
    <s v="119"/>
    <x v="0"/>
    <n v="3.5"/>
    <n v="7"/>
    <n v="6.5"/>
    <s v="x"/>
    <m/>
    <m/>
    <x v="10"/>
  </r>
  <r>
    <n v="315"/>
    <s v="18606326"/>
    <x v="1"/>
    <s v="Nguyễn Như"/>
    <s v="Ý"/>
    <s v="18606111"/>
    <s v="6.3"/>
    <s v="119"/>
    <x v="2"/>
    <n v="3.5"/>
    <n v="6"/>
    <n v="6"/>
    <s v="x"/>
    <m/>
    <m/>
    <x v="10"/>
  </r>
  <r>
    <n v="260"/>
    <s v="19606005"/>
    <x v="2"/>
    <s v="Phạm Đức"/>
    <s v="Bội"/>
    <s v="19606111"/>
    <s v="6.6"/>
    <s v="117"/>
    <x v="1"/>
    <m/>
    <m/>
    <m/>
    <s v="x"/>
    <s v="x"/>
    <s v="x"/>
    <x v="10"/>
  </r>
  <r>
    <n v="268"/>
    <s v="19606137"/>
    <x v="2"/>
    <s v="Trần Thị Thanh"/>
    <s v="Hoàn"/>
    <s v="19606111"/>
    <s v="6.9"/>
    <s v="117"/>
    <x v="1"/>
    <m/>
    <m/>
    <m/>
    <s v="x"/>
    <s v="x"/>
    <s v="x"/>
    <x v="10"/>
  </r>
  <r>
    <n v="271"/>
    <s v="19606021"/>
    <x v="2"/>
    <s v="Bùi Trung"/>
    <s v="Kiên"/>
    <s v="19606111"/>
    <s v="6.3"/>
    <s v="117"/>
    <x v="1"/>
    <m/>
    <m/>
    <m/>
    <s v="x"/>
    <s v="x"/>
    <s v="x"/>
    <x v="10"/>
  </r>
  <r>
    <n v="274"/>
    <s v="19606020"/>
    <x v="2"/>
    <s v="Võ Đăng"/>
    <s v="Khánh"/>
    <s v="19606111"/>
    <s v="6"/>
    <s v="117"/>
    <x v="1"/>
    <m/>
    <m/>
    <m/>
    <s v="x"/>
    <s v="x"/>
    <s v="x"/>
    <x v="10"/>
  </r>
  <r>
    <n v="281"/>
    <s v="19606026"/>
    <x v="2"/>
    <s v="Trương Thị Trúc"/>
    <s v="Mai"/>
    <s v="19606111"/>
    <s v="7"/>
    <s v="117"/>
    <x v="1"/>
    <m/>
    <m/>
    <m/>
    <s v="x"/>
    <s v="x"/>
    <s v="x"/>
    <x v="10"/>
  </r>
  <r>
    <n v="285"/>
    <s v="18606188"/>
    <x v="2"/>
    <s v="Phạm Cao Hồng "/>
    <s v="Ngọc"/>
    <s v="19606111"/>
    <s v="7.4"/>
    <s v="117"/>
    <x v="1"/>
    <m/>
    <m/>
    <m/>
    <s v="x"/>
    <s v="x"/>
    <s v="x"/>
    <x v="10"/>
  </r>
  <r>
    <n v="291"/>
    <s v="19606038"/>
    <x v="2"/>
    <s v="Đặng Văn"/>
    <s v="Phước"/>
    <s v="19606111"/>
    <s v="6.5"/>
    <s v="117"/>
    <x v="1"/>
    <m/>
    <m/>
    <m/>
    <s v="x"/>
    <s v="x"/>
    <s v="x"/>
    <x v="10"/>
  </r>
  <r>
    <n v="294"/>
    <s v="19606262"/>
    <x v="2"/>
    <s v="Võ Vy"/>
    <s v="Phượng"/>
    <s v="19606111"/>
    <s v="7.1"/>
    <s v="117"/>
    <x v="1"/>
    <m/>
    <m/>
    <m/>
    <s v="x"/>
    <s v="x"/>
    <s v="x"/>
    <x v="10"/>
  </r>
  <r>
    <n v="297"/>
    <s v="19606041"/>
    <x v="2"/>
    <s v="Huỳnh Phú"/>
    <s v="Sang"/>
    <s v="19606111"/>
    <s v="6.9"/>
    <s v="117"/>
    <x v="1"/>
    <m/>
    <m/>
    <m/>
    <s v="x"/>
    <s v="x"/>
    <s v="x"/>
    <x v="10"/>
  </r>
  <r>
    <n v="298"/>
    <s v="19606042"/>
    <x v="2"/>
    <s v="Mai Tiến"/>
    <s v="Sỹ"/>
    <s v="19606111"/>
    <s v="6.2"/>
    <s v="117"/>
    <x v="1"/>
    <m/>
    <m/>
    <m/>
    <s v="x"/>
    <s v="x"/>
    <s v="x"/>
    <x v="10"/>
  </r>
  <r>
    <n v="307"/>
    <s v="19606178"/>
    <x v="2"/>
    <s v="Bùi Thị Thanh"/>
    <s v="Thúy"/>
    <s v="19606111"/>
    <s v="6.8"/>
    <s v="117"/>
    <x v="1"/>
    <m/>
    <m/>
    <m/>
    <s v="x"/>
    <s v="x"/>
    <s v="x"/>
    <x v="10"/>
  </r>
  <r>
    <n v="311"/>
    <s v="19606182"/>
    <x v="2"/>
    <s v="Huỳnh Minh"/>
    <s v="Trực"/>
    <s v="19606111"/>
    <s v="6.6"/>
    <s v="117"/>
    <x v="1"/>
    <m/>
    <m/>
    <m/>
    <s v="x"/>
    <s v="x"/>
    <s v="x"/>
    <x v="10"/>
  </r>
  <r>
    <n v="261"/>
    <s v="19606010"/>
    <x v="2"/>
    <s v="Ka"/>
    <s v="Dìm"/>
    <s v="19606111"/>
    <s v="7.3"/>
    <s v="117"/>
    <x v="0"/>
    <s v="V"/>
    <s v="V"/>
    <s v="V"/>
    <s v="x"/>
    <s v="x"/>
    <s v="x"/>
    <x v="10"/>
  </r>
  <r>
    <n v="262"/>
    <s v="19606238"/>
    <x v="2"/>
    <s v="Trần Thị Huyền"/>
    <s v="Dung"/>
    <s v="19606111"/>
    <s v="6.8"/>
    <s v="117"/>
    <x v="0"/>
    <n v="7.5"/>
    <n v="4.5"/>
    <n v="7.5"/>
    <m/>
    <s v="x"/>
    <m/>
    <x v="10"/>
  </r>
  <r>
    <n v="263"/>
    <s v="19606160"/>
    <x v="2"/>
    <s v="Võ Khánh"/>
    <s v="Duy"/>
    <s v="19606111"/>
    <s v="8"/>
    <s v="117"/>
    <x v="0"/>
    <n v="3"/>
    <n v="8.5"/>
    <n v="8.5"/>
    <s v="x"/>
    <m/>
    <m/>
    <x v="10"/>
  </r>
  <r>
    <n v="265"/>
    <s v="18607033"/>
    <x v="2"/>
    <s v="Nguyễn Hoàng Duy"/>
    <s v="Hải"/>
    <s v="19606111"/>
    <s v="7"/>
    <s v="117"/>
    <x v="0"/>
    <n v="2.5"/>
    <n v="6.5"/>
    <n v="6"/>
    <s v="x"/>
    <m/>
    <m/>
    <x v="10"/>
  </r>
  <r>
    <n v="269"/>
    <s v="19606163"/>
    <x v="2"/>
    <s v="Hồ Huy"/>
    <s v="Hùng"/>
    <s v="19606111"/>
    <s v="7.5"/>
    <s v="117"/>
    <x v="0"/>
    <n v="2"/>
    <n v="6.5"/>
    <n v="7"/>
    <s v="x"/>
    <m/>
    <m/>
    <x v="10"/>
  </r>
  <r>
    <n v="270"/>
    <s v="19606164"/>
    <x v="2"/>
    <s v="Đỗ Quốc"/>
    <s v="Huy"/>
    <s v="19606111"/>
    <s v="7"/>
    <s v="117"/>
    <x v="0"/>
    <n v="3.5"/>
    <n v="5.5"/>
    <n v="6"/>
    <s v="x"/>
    <m/>
    <m/>
    <x v="10"/>
  </r>
  <r>
    <n v="272"/>
    <s v="19606165"/>
    <x v="2"/>
    <s v="Đỗ Hoàng"/>
    <s v="Kha"/>
    <s v="19606111"/>
    <s v="6.9"/>
    <s v="117"/>
    <x v="0"/>
    <n v="5.5"/>
    <n v="4"/>
    <n v="7"/>
    <m/>
    <s v="x"/>
    <m/>
    <x v="10"/>
  </r>
  <r>
    <n v="275"/>
    <s v="19606166"/>
    <x v="2"/>
    <s v="Ngô Duy"/>
    <s v="Khiêm"/>
    <s v="19606111"/>
    <s v="6.8"/>
    <s v="117"/>
    <x v="0"/>
    <n v="6"/>
    <n v="3.5"/>
    <n v="5.5"/>
    <m/>
    <s v="x"/>
    <m/>
    <x v="10"/>
  </r>
  <r>
    <n v="277"/>
    <s v="19606024"/>
    <x v="2"/>
    <s v="Kim Thị Mỹ"/>
    <s v="Linh"/>
    <s v="19606111"/>
    <s v="7.4"/>
    <s v="117"/>
    <x v="0"/>
    <n v="3.5"/>
    <n v="7.5"/>
    <n v="8"/>
    <s v="x"/>
    <m/>
    <m/>
    <x v="10"/>
  </r>
  <r>
    <n v="278"/>
    <s v="19606025"/>
    <x v="2"/>
    <s v="Lê Thái Huyền"/>
    <s v="Linh"/>
    <s v="19606111"/>
    <s v="7.3"/>
    <s v="117"/>
    <x v="0"/>
    <n v="3.5"/>
    <n v="6.5"/>
    <n v="7"/>
    <s v="x"/>
    <m/>
    <m/>
    <x v="10"/>
  </r>
  <r>
    <n v="279"/>
    <s v="19606170"/>
    <x v="2"/>
    <s v="Nguyễn Yến"/>
    <s v="Ly"/>
    <s v="19606111"/>
    <s v="7.5"/>
    <s v="117"/>
    <x v="0"/>
    <n v="3.5"/>
    <n v="5"/>
    <n v="6.5"/>
    <s v="x"/>
    <m/>
    <m/>
    <x v="10"/>
  </r>
  <r>
    <n v="284"/>
    <s v="19606031"/>
    <x v="2"/>
    <s v="Ngụy Kim"/>
    <s v="Ngọc"/>
    <s v="19606111"/>
    <s v="7.9"/>
    <s v="117"/>
    <x v="0"/>
    <n v="3.5"/>
    <n v="6"/>
    <n v="8.5"/>
    <s v="x"/>
    <m/>
    <m/>
    <x v="10"/>
  </r>
  <r>
    <n v="286"/>
    <s v="19606033"/>
    <x v="2"/>
    <s v="Nguyễn Thị Thúy"/>
    <s v="Nguyên"/>
    <s v="19606111"/>
    <s v="7.1"/>
    <s v="117"/>
    <x v="0"/>
    <n v="2.5"/>
    <n v="5.5"/>
    <n v="8"/>
    <s v="x"/>
    <m/>
    <m/>
    <x v="10"/>
  </r>
  <r>
    <n v="287"/>
    <s v="19606173"/>
    <x v="2"/>
    <s v="Dương Thị Quỳnh"/>
    <s v="Như"/>
    <s v="19606111"/>
    <s v="7.1"/>
    <s v="117"/>
    <x v="0"/>
    <n v="3"/>
    <n v="6"/>
    <n v="7"/>
    <s v="x"/>
    <m/>
    <m/>
    <x v="10"/>
  </r>
  <r>
    <n v="288"/>
    <s v="19606035"/>
    <x v="2"/>
    <s v="Nguyễn Thị Quỳnh"/>
    <s v="Như"/>
    <s v="19606111"/>
    <s v="7.2"/>
    <s v="117"/>
    <x v="0"/>
    <n v="3"/>
    <n v="6.5"/>
    <n v="5.5"/>
    <s v="x"/>
    <m/>
    <m/>
    <x v="10"/>
  </r>
  <r>
    <n v="289"/>
    <s v="19606037"/>
    <x v="2"/>
    <s v="Đặng Lương Minh"/>
    <s v="Nhựt"/>
    <s v="19606111"/>
    <s v="6.9"/>
    <s v="117"/>
    <x v="0"/>
    <n v="2.5"/>
    <n v="6"/>
    <n v="5.5"/>
    <s v="x"/>
    <m/>
    <m/>
    <x v="10"/>
  </r>
  <r>
    <n v="290"/>
    <s v="19606288"/>
    <x v="2"/>
    <s v="Lâm Thị Mỹ"/>
    <s v="Phúc"/>
    <s v="19606111"/>
    <s v="7"/>
    <s v="117"/>
    <x v="0"/>
    <n v="3"/>
    <n v="5"/>
    <n v="5.5"/>
    <s v="x"/>
    <m/>
    <m/>
    <x v="10"/>
  </r>
  <r>
    <n v="292"/>
    <s v="19606039"/>
    <x v="2"/>
    <s v="Lê Thị"/>
    <s v="Phương"/>
    <s v="19606111"/>
    <s v="7.1"/>
    <s v="117"/>
    <x v="0"/>
    <n v="2"/>
    <n v="5"/>
    <n v="3.5"/>
    <s v="x"/>
    <m/>
    <s v="x"/>
    <x v="10"/>
  </r>
  <r>
    <n v="295"/>
    <s v="19606175"/>
    <x v="2"/>
    <s v="Trần Huỳnh Duy"/>
    <s v="Quang"/>
    <s v="19606111"/>
    <s v="6.9"/>
    <s v="117"/>
    <x v="0"/>
    <n v="2.5"/>
    <n v="7"/>
    <n v="4"/>
    <s v="x"/>
    <m/>
    <s v="x"/>
    <x v="10"/>
  </r>
  <r>
    <n v="296"/>
    <s v="18603021"/>
    <x v="2"/>
    <s v="Tăng Thị Tuyết"/>
    <s v="Quyên"/>
    <s v="19606111"/>
    <s v="7"/>
    <s v="117"/>
    <x v="0"/>
    <n v="2.5"/>
    <n v="5.5"/>
    <n v="5.5"/>
    <s v="x"/>
    <m/>
    <m/>
    <x v="10"/>
  </r>
  <r>
    <n v="299"/>
    <s v="19606050"/>
    <x v="2"/>
    <s v="Đào Thị Cẩm"/>
    <s v="Tiên"/>
    <s v="19606111"/>
    <s v="6.9"/>
    <s v="117"/>
    <x v="0"/>
    <n v="3"/>
    <n v="5"/>
    <n v="5"/>
    <s v="x"/>
    <m/>
    <m/>
    <x v="10"/>
  </r>
  <r>
    <n v="300"/>
    <s v="19606052"/>
    <x v="2"/>
    <s v="Huỳnh Trung"/>
    <s v="Tín"/>
    <s v="19606111"/>
    <s v="6.8"/>
    <s v="117"/>
    <x v="0"/>
    <n v="3"/>
    <n v="5"/>
    <n v="6.5"/>
    <s v="x"/>
    <m/>
    <m/>
    <x v="10"/>
  </r>
  <r>
    <n v="301"/>
    <s v="19606305"/>
    <x v="2"/>
    <s v="Nguyễn Ngọc Minh"/>
    <s v="Thanh"/>
    <s v="19606111"/>
    <s v="7.2"/>
    <s v="117"/>
    <x v="0"/>
    <n v="2.5"/>
    <n v="7"/>
    <n v="9"/>
    <s v="x"/>
    <m/>
    <m/>
    <x v="10"/>
  </r>
  <r>
    <n v="303"/>
    <s v="19606043"/>
    <x v="2"/>
    <s v="Văn Thị Hồng"/>
    <s v="Thắm"/>
    <s v="19606111"/>
    <s v="6.7"/>
    <s v="117"/>
    <x v="0"/>
    <n v="5.5"/>
    <n v="5"/>
    <n v="4"/>
    <m/>
    <m/>
    <s v="x"/>
    <x v="10"/>
  </r>
  <r>
    <n v="308"/>
    <s v="19606201"/>
    <x v="2"/>
    <s v="Nguyễn Thị Thanh"/>
    <s v="Thúy"/>
    <s v="19606111"/>
    <s v="6.8"/>
    <s v="117"/>
    <x v="0"/>
    <n v="3.5"/>
    <n v="5.5"/>
    <n v="6.5"/>
    <s v="x"/>
    <m/>
    <m/>
    <x v="10"/>
  </r>
  <r>
    <n v="309"/>
    <s v="19606307"/>
    <x v="2"/>
    <s v="Lâm Minh"/>
    <s v="Thư"/>
    <s v="19606111"/>
    <s v="6.6"/>
    <s v="117"/>
    <x v="0"/>
    <n v="3"/>
    <n v="3"/>
    <n v="5"/>
    <s v="x"/>
    <s v="x"/>
    <m/>
    <x v="10"/>
  </r>
  <r>
    <n v="310"/>
    <s v="19606048"/>
    <x v="2"/>
    <s v="Nguyễn Thị Anh"/>
    <s v="Thư"/>
    <s v="19606111"/>
    <s v="6.8"/>
    <s v="117"/>
    <x v="0"/>
    <n v="2.5"/>
    <n v="6.5"/>
    <n v="6"/>
    <s v="x"/>
    <m/>
    <m/>
    <x v="10"/>
  </r>
  <r>
    <n v="313"/>
    <s v="19606059"/>
    <x v="2"/>
    <s v="Nguyễn Ái"/>
    <s v="Vy"/>
    <s v="19606111"/>
    <s v="6.7"/>
    <s v="117"/>
    <x v="0"/>
    <n v="2.5"/>
    <n v="4"/>
    <n v="5.5"/>
    <s v="x"/>
    <s v="x"/>
    <m/>
    <x v="10"/>
  </r>
  <r>
    <m/>
    <s v="19606265"/>
    <x v="2"/>
    <s v="Ngô Ý"/>
    <s v="Thương"/>
    <s v="19606111"/>
    <s v="6.5"/>
    <s v="117"/>
    <x v="1"/>
    <m/>
    <m/>
    <m/>
    <s v="x"/>
    <s v="x"/>
    <s v="x"/>
    <x v="10"/>
  </r>
  <r>
    <n v="319"/>
    <s v="17607059"/>
    <x v="0"/>
    <s v="Nguyễn Tấn"/>
    <s v="Đạt"/>
    <s v="17607311"/>
    <s v="6.7"/>
    <n v="115"/>
    <x v="0"/>
    <n v="7"/>
    <n v="7.5"/>
    <n v="3.5"/>
    <m/>
    <m/>
    <s v="x"/>
    <x v="11"/>
  </r>
  <r>
    <n v="320"/>
    <s v="17607007"/>
    <x v="0"/>
    <s v="Nguyễn Hữu"/>
    <s v="Đức"/>
    <s v="17607311"/>
    <s v="6.6"/>
    <n v="115"/>
    <x v="0"/>
    <n v="7.5"/>
    <n v="6"/>
    <n v="2"/>
    <m/>
    <m/>
    <s v="x"/>
    <x v="11"/>
  </r>
  <r>
    <n v="324"/>
    <s v="17607090"/>
    <x v="0"/>
    <s v="Nguyễn Quốc"/>
    <s v="Khánh"/>
    <s v="17607311"/>
    <s v="6.5"/>
    <n v="115"/>
    <x v="0"/>
    <n v="7.5"/>
    <n v="6.5"/>
    <n v="0"/>
    <m/>
    <m/>
    <s v="x"/>
    <x v="11"/>
  </r>
  <r>
    <n v="328"/>
    <s v="17607067"/>
    <x v="0"/>
    <s v="Nguyễn Văn"/>
    <s v="Luân"/>
    <s v="17607311"/>
    <s v="6.4"/>
    <n v="115"/>
    <x v="0"/>
    <n v="3.5"/>
    <n v="6"/>
    <n v="2"/>
    <s v="x"/>
    <m/>
    <s v="x"/>
    <x v="11"/>
  </r>
  <r>
    <n v="330"/>
    <s v="17607072"/>
    <x v="0"/>
    <s v="Nguyễn Công Thành"/>
    <s v="Nhật"/>
    <s v="17607311"/>
    <s v="6.8"/>
    <n v="115"/>
    <x v="0"/>
    <n v="3"/>
    <n v="7"/>
    <n v="2"/>
    <s v="x"/>
    <m/>
    <s v="x"/>
    <x v="11"/>
  </r>
  <r>
    <n v="336"/>
    <s v="17607018"/>
    <x v="0"/>
    <s v="Trần Trọng"/>
    <s v="Tín"/>
    <s v="17607311"/>
    <s v="6.4"/>
    <n v="115"/>
    <x v="0"/>
    <n v="2.5"/>
    <n v="6"/>
    <n v="5"/>
    <s v="x"/>
    <m/>
    <m/>
    <x v="11"/>
  </r>
  <r>
    <n v="338"/>
    <s v="17607102"/>
    <x v="0"/>
    <s v="Phan Đức"/>
    <s v="Thắng"/>
    <s v="17607311"/>
    <s v="7.6"/>
    <n v="115"/>
    <x v="0"/>
    <n v="3"/>
    <n v="9.5"/>
    <n v="7"/>
    <s v="x"/>
    <m/>
    <m/>
    <x v="11"/>
  </r>
  <r>
    <n v="339"/>
    <s v="17607075"/>
    <x v="0"/>
    <s v="Mạc Tấn Quốc"/>
    <s v="Thịnh"/>
    <s v="17607311"/>
    <s v="6.6"/>
    <n v="115"/>
    <x v="0"/>
    <n v="0.5"/>
    <n v="7.5"/>
    <n v="5"/>
    <s v="x"/>
    <m/>
    <m/>
    <x v="11"/>
  </r>
  <r>
    <n v="340"/>
    <s v="17607103"/>
    <x v="0"/>
    <s v="Cao Đình"/>
    <s v="Thuyên"/>
    <s v="17607311"/>
    <s v="6.8"/>
    <n v="115"/>
    <x v="0"/>
    <n v="2"/>
    <n v="6"/>
    <n v="6"/>
    <s v="x"/>
    <m/>
    <m/>
    <x v="11"/>
  </r>
  <r>
    <n v="342"/>
    <s v="17607098"/>
    <x v="0"/>
    <s v="Nguyễn Duy"/>
    <s v="Trường"/>
    <s v="17607311"/>
    <s v="6.4"/>
    <n v="115"/>
    <x v="0"/>
    <n v="5.5"/>
    <n v="5"/>
    <n v="2.5"/>
    <m/>
    <m/>
    <s v="x"/>
    <x v="11"/>
  </r>
  <r>
    <n v="323"/>
    <s v="17607005"/>
    <x v="1"/>
    <s v="Nguyễn An"/>
    <s v="Khang"/>
    <s v="18607311"/>
    <s v="6.3"/>
    <n v="115"/>
    <x v="1"/>
    <m/>
    <m/>
    <m/>
    <s v="x"/>
    <s v="x"/>
    <s v="x"/>
    <x v="11"/>
  </r>
  <r>
    <n v="321"/>
    <s v="18607084"/>
    <x v="1"/>
    <s v="Trương Anh"/>
    <s v="Hào"/>
    <s v="18607311"/>
    <s v="6.5"/>
    <n v="115"/>
    <x v="0"/>
    <n v="5"/>
    <n v="6"/>
    <n v="3"/>
    <m/>
    <m/>
    <s v="x"/>
    <x v="11"/>
  </r>
  <r>
    <n v="322"/>
    <s v="18607035"/>
    <x v="1"/>
    <s v="Nguyễn Minh"/>
    <s v="Hiếu"/>
    <s v="18607311"/>
    <s v="7.1"/>
    <n v="115"/>
    <x v="0"/>
    <n v="8.5"/>
    <n v="9.5"/>
    <n v="3.5"/>
    <m/>
    <m/>
    <s v="x"/>
    <x v="11"/>
  </r>
  <r>
    <n v="325"/>
    <s v="18607101"/>
    <x v="1"/>
    <s v="Nguyễn Quốc"/>
    <s v="Long"/>
    <s v="18607311"/>
    <n v="6.8"/>
    <n v="115"/>
    <x v="0"/>
    <n v="3.5"/>
    <n v="7"/>
    <n v="6.5"/>
    <s v="x"/>
    <m/>
    <m/>
    <x v="11"/>
  </r>
  <r>
    <n v="326"/>
    <s v="18607146"/>
    <x v="1"/>
    <s v="Ngô Xuân"/>
    <s v="Lộc"/>
    <s v="18607311"/>
    <s v="7"/>
    <n v="115"/>
    <x v="0"/>
    <n v="7"/>
    <n v="10"/>
    <n v="2"/>
    <m/>
    <m/>
    <s v="x"/>
    <x v="11"/>
  </r>
  <r>
    <n v="327"/>
    <s v="17607066"/>
    <x v="1"/>
    <s v="Lê Thành"/>
    <s v="Luân"/>
    <s v="18607311"/>
    <s v="6.2"/>
    <n v="115"/>
    <x v="0"/>
    <n v="5.5"/>
    <n v="7.5"/>
    <n v="4"/>
    <m/>
    <m/>
    <s v="x"/>
    <x v="11"/>
  </r>
  <r>
    <n v="331"/>
    <s v="18607068"/>
    <x v="1"/>
    <s v="Nguyễn Thị Quỳnh"/>
    <s v="Như"/>
    <s v="18607311"/>
    <s v="6.6"/>
    <n v="115"/>
    <x v="0"/>
    <n v="2"/>
    <n v="5.5"/>
    <n v="5"/>
    <s v="x"/>
    <m/>
    <m/>
    <x v="11"/>
  </r>
  <r>
    <n v="332"/>
    <s v="17607041"/>
    <x v="1"/>
    <s v="Huỳnh Gia"/>
    <s v="Phúc"/>
    <s v="18607311"/>
    <s v="6.5"/>
    <n v="115"/>
    <x v="0"/>
    <n v="1.5"/>
    <n v="6"/>
    <n v="5"/>
    <s v="x"/>
    <m/>
    <m/>
    <x v="11"/>
  </r>
  <r>
    <n v="341"/>
    <s v="18607006"/>
    <x v="1"/>
    <s v="Võ Anh"/>
    <s v="Thư"/>
    <s v="18607311"/>
    <s v="6.3"/>
    <n v="115"/>
    <x v="0"/>
    <n v="6"/>
    <n v="7.5"/>
    <n v="2"/>
    <m/>
    <m/>
    <s v="x"/>
    <x v="11"/>
  </r>
  <r>
    <n v="343"/>
    <s v="18607041"/>
    <x v="1"/>
    <s v="Liêu Ngọc"/>
    <s v="Vũ"/>
    <s v="18607311"/>
    <s v="6.4"/>
    <n v="115"/>
    <x v="0"/>
    <n v="6.5"/>
    <n v="8.5"/>
    <n v="3"/>
    <m/>
    <m/>
    <s v="x"/>
    <x v="11"/>
  </r>
  <r>
    <n v="317"/>
    <s v="19607110"/>
    <x v="2"/>
    <s v="Nguyễn Toàn"/>
    <s v="Bảo"/>
    <s v="19607311"/>
    <s v="6.2"/>
    <s v="113"/>
    <x v="1"/>
    <m/>
    <m/>
    <m/>
    <s v="x"/>
    <s v="x"/>
    <s v="x"/>
    <x v="11"/>
  </r>
  <r>
    <n v="333"/>
    <s v="19607067"/>
    <x v="2"/>
    <s v="Phan Minh"/>
    <s v="Quân"/>
    <s v="19607311"/>
    <s v="6.4"/>
    <s v="113"/>
    <x v="1"/>
    <m/>
    <m/>
    <m/>
    <s v="x"/>
    <s v="x"/>
    <s v="x"/>
    <x v="11"/>
  </r>
  <r>
    <n v="335"/>
    <s v="19607136"/>
    <x v="2"/>
    <s v="Phan Phước Tấn"/>
    <s v="Tài"/>
    <s v="19607311"/>
    <s v="6.2"/>
    <s v="113"/>
    <x v="1"/>
    <m/>
    <m/>
    <m/>
    <s v="x"/>
    <s v="x"/>
    <s v="x"/>
    <x v="11"/>
  </r>
  <r>
    <n v="344"/>
    <s v="19607114"/>
    <x v="2"/>
    <s v="Đào Thanh"/>
    <s v="Vy"/>
    <s v="19607311"/>
    <s v="5.8"/>
    <s v="113"/>
    <x v="1"/>
    <m/>
    <m/>
    <m/>
    <s v="x"/>
    <s v="x"/>
    <s v="x"/>
    <x v="11"/>
  </r>
  <r>
    <n v="316"/>
    <s v="19607109"/>
    <x v="2"/>
    <s v="Nguyễn Hoài"/>
    <s v="An"/>
    <s v="19607311"/>
    <s v="6.7"/>
    <s v="113"/>
    <x v="0"/>
    <n v="4"/>
    <n v="8"/>
    <n v="5"/>
    <s v="x"/>
    <m/>
    <m/>
    <x v="11"/>
  </r>
  <r>
    <n v="318"/>
    <s v="19607055"/>
    <x v="2"/>
    <s v="Lê Thành"/>
    <s v="Đạt"/>
    <s v="19607311"/>
    <s v="6.5"/>
    <s v="113"/>
    <x v="0"/>
    <n v="2"/>
    <n v="6.5"/>
    <n v="5"/>
    <s v="x"/>
    <m/>
    <m/>
    <x v="11"/>
  </r>
  <r>
    <n v="329"/>
    <s v="19607065"/>
    <x v="2"/>
    <s v="Nguyễn Hà"/>
    <s v="Nguyên"/>
    <s v="19607311"/>
    <s v="6.8"/>
    <s v="113"/>
    <x v="0"/>
    <n v="2"/>
    <n v="6"/>
    <n v="5"/>
    <s v="x"/>
    <m/>
    <m/>
    <x v="11"/>
  </r>
  <r>
    <n v="334"/>
    <s v="19607069"/>
    <x v="2"/>
    <s v="Nguyễn Văn"/>
    <s v="Quý"/>
    <s v="19607311"/>
    <s v="6.4"/>
    <s v="113"/>
    <x v="0"/>
    <n v="2.5"/>
    <n v="6.5"/>
    <n v="5.5"/>
    <s v="x"/>
    <m/>
    <m/>
    <x v="11"/>
  </r>
  <r>
    <n v="337"/>
    <s v="19607071"/>
    <x v="2"/>
    <s v="Ngô Quốc"/>
    <s v="Thắng"/>
    <s v="19607311"/>
    <s v="7.1"/>
    <s v="113"/>
    <x v="0"/>
    <n v="4"/>
    <n v="6"/>
    <n v="10"/>
    <s v="x"/>
    <m/>
    <m/>
    <x v="11"/>
  </r>
  <r>
    <m/>
    <s v="19607066"/>
    <x v="2"/>
    <s v="Trần Minh"/>
    <s v="Nhật"/>
    <s v="19607311"/>
    <s v="6.1"/>
    <s v="113"/>
    <x v="1"/>
    <m/>
    <m/>
    <m/>
    <s v="x"/>
    <s v="x"/>
    <s v="x"/>
    <x v="11"/>
  </r>
  <r>
    <n v="348"/>
    <s v="18606362"/>
    <x v="1"/>
    <s v="Đỗ Thành"/>
    <s v="Đạt"/>
    <s v="18606211"/>
    <s v="6.7"/>
    <n v="121"/>
    <x v="1"/>
    <m/>
    <m/>
    <m/>
    <s v="x"/>
    <s v="x"/>
    <s v="x"/>
    <x v="12"/>
  </r>
  <r>
    <n v="362"/>
    <s v="18606148"/>
    <x v="1"/>
    <s v="Huỳnh Thảo"/>
    <s v="Nguyên"/>
    <s v="18606211"/>
    <s v="6.8"/>
    <n v="121"/>
    <x v="1"/>
    <m/>
    <m/>
    <m/>
    <s v="x"/>
    <s v="x"/>
    <s v="x"/>
    <x v="12"/>
  </r>
  <r>
    <n v="367"/>
    <s v="18606103"/>
    <x v="1"/>
    <s v="Nguyễn Văn"/>
    <s v="Tiến"/>
    <s v="18606211"/>
    <s v="6.7"/>
    <n v="121"/>
    <x v="1"/>
    <m/>
    <m/>
    <m/>
    <s v="x"/>
    <s v="x"/>
    <s v="x"/>
    <x v="12"/>
  </r>
  <r>
    <n v="369"/>
    <s v="18606347"/>
    <x v="1"/>
    <s v="Phạm Trần Thanh"/>
    <s v="Tuấn"/>
    <s v="18606211"/>
    <s v="6.2"/>
    <n v="121"/>
    <x v="1"/>
    <m/>
    <m/>
    <m/>
    <s v="x"/>
    <s v="x"/>
    <s v="x"/>
    <x v="12"/>
  </r>
  <r>
    <n v="370"/>
    <s v="18606051"/>
    <x v="1"/>
    <s v="Phạm Thị Ánh"/>
    <s v="Tuyết"/>
    <s v="18606211"/>
    <s v="6.4"/>
    <n v="121"/>
    <x v="1"/>
    <m/>
    <m/>
    <m/>
    <s v="x"/>
    <s v="x"/>
    <s v="x"/>
    <x v="12"/>
  </r>
  <r>
    <n v="376"/>
    <s v="18606196"/>
    <x v="1"/>
    <s v="Nguyễn Phú"/>
    <s v="Trường"/>
    <s v="18606211"/>
    <s v="6.6"/>
    <n v="121"/>
    <x v="1"/>
    <m/>
    <m/>
    <m/>
    <s v="x"/>
    <s v="x"/>
    <s v="x"/>
    <x v="12"/>
  </r>
  <r>
    <n v="377"/>
    <s v="18606109"/>
    <x v="1"/>
    <s v="Bùi Thị Hồng"/>
    <s v="Vân"/>
    <s v="18606211"/>
    <s v="6.8"/>
    <n v="121"/>
    <x v="1"/>
    <m/>
    <m/>
    <m/>
    <s v="x"/>
    <s v="x"/>
    <s v="x"/>
    <x v="12"/>
  </r>
  <r>
    <n v="350"/>
    <s v="18606266"/>
    <x v="1"/>
    <s v="Lữ Thụy Thanh"/>
    <s v="Hằng"/>
    <s v="18606211"/>
    <s v="6.7"/>
    <n v="121"/>
    <x v="0"/>
    <n v="3.5"/>
    <n v="5"/>
    <n v="7"/>
    <s v="x"/>
    <m/>
    <m/>
    <x v="12"/>
  </r>
  <r>
    <n v="351"/>
    <s v="18606367"/>
    <x v="1"/>
    <s v="Dương Nhật"/>
    <s v="Huy"/>
    <s v="18606211"/>
    <s v="6.4"/>
    <n v="121"/>
    <x v="0"/>
    <n v="3"/>
    <n v="5"/>
    <n v="7"/>
    <s v="x"/>
    <m/>
    <m/>
    <x v="12"/>
  </r>
  <r>
    <n v="368"/>
    <s v="18606380"/>
    <x v="1"/>
    <s v="Nguyễn Quý Minh"/>
    <s v="Tuân"/>
    <s v="18606211"/>
    <s v="6.5"/>
    <n v="121"/>
    <x v="0"/>
    <n v="4"/>
    <n v="5.5"/>
    <n v="5.5"/>
    <s v="x"/>
    <m/>
    <m/>
    <x v="12"/>
  </r>
  <r>
    <n v="375"/>
    <s v="18606155"/>
    <x v="1"/>
    <s v="Lê Hà Phương"/>
    <s v="Trang"/>
    <s v="18606211"/>
    <s v="6.3"/>
    <n v="121"/>
    <x v="0"/>
    <n v="2.5"/>
    <n v="4"/>
    <n v="6"/>
    <s v="x"/>
    <s v="x"/>
    <m/>
    <x v="12"/>
  </r>
  <r>
    <n v="378"/>
    <s v="18606330"/>
    <x v="1"/>
    <s v="Trần Thị Kim"/>
    <s v="Xuyến"/>
    <s v="18606211"/>
    <s v="6.8"/>
    <n v="121"/>
    <x v="0"/>
    <n v="3"/>
    <n v="6"/>
    <n v="7.5"/>
    <s v="x"/>
    <m/>
    <m/>
    <x v="12"/>
  </r>
  <r>
    <n v="353"/>
    <s v="19606085"/>
    <x v="2"/>
    <s v="Bùi Đức"/>
    <s v="Hưng"/>
    <s v="19606211"/>
    <s v="6.2"/>
    <s v="119"/>
    <x v="1"/>
    <m/>
    <m/>
    <m/>
    <s v="x"/>
    <s v="x"/>
    <s v="x"/>
    <x v="12"/>
  </r>
  <r>
    <n v="356"/>
    <s v="19606291"/>
    <x v="2"/>
    <s v="Lê Nguyễn Hoàng"/>
    <s v="Long"/>
    <s v="19606211"/>
    <s v="6.5"/>
    <s v="119"/>
    <x v="1"/>
    <m/>
    <m/>
    <m/>
    <s v="x"/>
    <s v="x"/>
    <s v="x"/>
    <x v="12"/>
  </r>
  <r>
    <n v="359"/>
    <s v="19606081"/>
    <x v="2"/>
    <s v="Lê Văn"/>
    <s v="Nên"/>
    <s v="19606211"/>
    <s v="6.8"/>
    <s v="119"/>
    <x v="1"/>
    <m/>
    <m/>
    <m/>
    <s v="x"/>
    <s v="x"/>
    <s v="x"/>
    <x v="12"/>
  </r>
  <r>
    <n v="360"/>
    <s v="19606082"/>
    <x v="2"/>
    <s v="Nguyễn Thanh"/>
    <s v="Ngân"/>
    <s v="19606211"/>
    <s v="6.3"/>
    <s v="119"/>
    <x v="1"/>
    <m/>
    <m/>
    <m/>
    <s v="x"/>
    <s v="x"/>
    <s v="x"/>
    <x v="12"/>
  </r>
  <r>
    <n v="513"/>
    <s v="19606195"/>
    <x v="2"/>
    <s v="Đinh Thị Quỳnh"/>
    <s v="Như"/>
    <s v="19606211"/>
    <s v="6.9"/>
    <s v="119"/>
    <x v="1"/>
    <m/>
    <m/>
    <m/>
    <s v="x"/>
    <s v="x"/>
    <s v="x"/>
    <x v="12"/>
  </r>
  <r>
    <n v="363"/>
    <s v="19606087"/>
    <x v="2"/>
    <s v="Nguyễn Quang"/>
    <s v="Phú"/>
    <s v="19606211"/>
    <s v="6.3"/>
    <s v="119"/>
    <x v="1"/>
    <m/>
    <m/>
    <m/>
    <s v="x"/>
    <s v="x"/>
    <s v="x"/>
    <x v="12"/>
  </r>
  <r>
    <n v="364"/>
    <s v="19606088"/>
    <x v="2"/>
    <s v="Võ Thị Kim"/>
    <s v="Phúc"/>
    <s v="19606211"/>
    <s v="6.6"/>
    <s v="119"/>
    <x v="1"/>
    <m/>
    <m/>
    <m/>
    <s v="x"/>
    <s v="x"/>
    <s v="x"/>
    <x v="12"/>
  </r>
  <r>
    <n v="365"/>
    <s v="18606151"/>
    <x v="2"/>
    <s v="Đặng Đoàn Minh "/>
    <s v="Quang"/>
    <s v="19606211"/>
    <s v="7"/>
    <s v="119"/>
    <x v="1"/>
    <m/>
    <m/>
    <m/>
    <s v="x"/>
    <s v="x"/>
    <s v="x"/>
    <x v="12"/>
  </r>
  <r>
    <n v="371"/>
    <s v="19606149"/>
    <x v="2"/>
    <s v="Nguyễn Duy"/>
    <s v="Thanh"/>
    <s v="19606211"/>
    <s v="6.7"/>
    <s v="119"/>
    <x v="1"/>
    <m/>
    <m/>
    <m/>
    <s v="x"/>
    <s v="x"/>
    <s v="x"/>
    <x v="12"/>
  </r>
  <r>
    <n v="372"/>
    <s v="19606271"/>
    <x v="2"/>
    <s v="Nguyễn Thị Phương"/>
    <s v="Thanh"/>
    <s v="19606211"/>
    <s v="6.6"/>
    <s v="119"/>
    <x v="1"/>
    <m/>
    <m/>
    <m/>
    <s v="x"/>
    <s v="x"/>
    <s v="x"/>
    <x v="12"/>
  </r>
  <r>
    <n v="345"/>
    <s v="19606184"/>
    <x v="2"/>
    <s v="Nguyễn Kim"/>
    <s v="Anh"/>
    <s v="19606211"/>
    <s v="7.2"/>
    <s v="119"/>
    <x v="0"/>
    <n v="0.5"/>
    <n v="6.5"/>
    <n v="5"/>
    <s v="x"/>
    <m/>
    <m/>
    <x v="12"/>
  </r>
  <r>
    <n v="346"/>
    <s v="19606185"/>
    <x v="2"/>
    <s v="Phạm Trần Như"/>
    <s v="Băng"/>
    <s v="19606211"/>
    <s v="7.1"/>
    <s v="119"/>
    <x v="0"/>
    <n v="4.5"/>
    <n v="6.5"/>
    <n v="8.5"/>
    <s v="x"/>
    <m/>
    <m/>
    <x v="12"/>
  </r>
  <r>
    <n v="347"/>
    <s v="19606279"/>
    <x v="2"/>
    <s v="Trần Thu Mỹ"/>
    <s v="Dung"/>
    <s v="19606211"/>
    <s v="7.3"/>
    <s v="119"/>
    <x v="0"/>
    <n v="4"/>
    <n v="3.5"/>
    <n v="5.5"/>
    <s v="x"/>
    <s v="x"/>
    <m/>
    <x v="12"/>
  </r>
  <r>
    <n v="349"/>
    <s v="19606066"/>
    <x v="2"/>
    <s v="Nguyễn Thị Bích"/>
    <s v="Hạnh"/>
    <s v="19606211"/>
    <s v="7"/>
    <s v="119"/>
    <x v="0"/>
    <n v="4"/>
    <n v="5"/>
    <n v="6.5"/>
    <s v="x"/>
    <m/>
    <m/>
    <x v="12"/>
  </r>
  <r>
    <n v="352"/>
    <s v="19606072"/>
    <x v="2"/>
    <s v="Nguyễn Diệp"/>
    <s v="Huy"/>
    <s v="19606211"/>
    <s v="6.7"/>
    <s v="119"/>
    <x v="0"/>
    <n v="1"/>
    <n v="3.5"/>
    <n v="7.5"/>
    <s v="x"/>
    <s v="x"/>
    <m/>
    <x v="12"/>
  </r>
  <r>
    <n v="354"/>
    <s v="19606074"/>
    <x v="2"/>
    <s v="Đặng Nguyễn Ánh"/>
    <s v="Linh"/>
    <s v="19606211"/>
    <s v="7.4"/>
    <s v="119"/>
    <x v="0"/>
    <n v="2.5"/>
    <n v="7"/>
    <n v="8"/>
    <s v="x"/>
    <m/>
    <m/>
    <x v="12"/>
  </r>
  <r>
    <n v="355"/>
    <s v="19606076"/>
    <x v="2"/>
    <s v="Nguyễn Khánh"/>
    <s v="Linh"/>
    <s v="19606211"/>
    <s v="6.3"/>
    <s v="119"/>
    <x v="0"/>
    <n v="1.5"/>
    <n v="4"/>
    <n v="5"/>
    <s v="x"/>
    <s v="x"/>
    <m/>
    <x v="12"/>
  </r>
  <r>
    <n v="357"/>
    <s v="19606079"/>
    <x v="2"/>
    <s v="Đỗ Thị Trà"/>
    <s v="My"/>
    <s v="19606211"/>
    <s v="7"/>
    <s v="119"/>
    <x v="0"/>
    <n v="2"/>
    <n v="6.5"/>
    <n v="7.5"/>
    <s v="x"/>
    <m/>
    <m/>
    <x v="12"/>
  </r>
  <r>
    <n v="358"/>
    <s v="19606243"/>
    <x v="2"/>
    <s v="Nguyễn Thị Trà"/>
    <s v="My"/>
    <s v="19606211"/>
    <s v="6.6"/>
    <s v="119"/>
    <x v="0"/>
    <s v="V"/>
    <s v="V"/>
    <s v="V"/>
    <s v="x"/>
    <s v="x"/>
    <s v="x"/>
    <x v="12"/>
  </r>
  <r>
    <n v="361"/>
    <s v="19606084"/>
    <x v="2"/>
    <s v="Trương Thị Hiếu"/>
    <s v="Nghĩa"/>
    <s v="19606211"/>
    <s v="7.3"/>
    <s v="119"/>
    <x v="0"/>
    <n v="2.5"/>
    <n v="7.5"/>
    <n v="8"/>
    <s v="x"/>
    <m/>
    <m/>
    <x v="12"/>
  </r>
  <r>
    <n v="366"/>
    <s v="19606089"/>
    <x v="2"/>
    <s v="Nguyễn Thị Tuyết"/>
    <s v="Sương"/>
    <s v="19606211"/>
    <s v="6.8"/>
    <s v="119"/>
    <x v="0"/>
    <n v="2"/>
    <n v="5.5"/>
    <n v="5.5"/>
    <s v="x"/>
    <m/>
    <m/>
    <x v="12"/>
  </r>
  <r>
    <n v="373"/>
    <s v="19606092"/>
    <x v="2"/>
    <s v="Nguyễn Thị Thanh"/>
    <s v="Thảo"/>
    <s v="19606211"/>
    <s v="6.4"/>
    <s v="119"/>
    <x v="0"/>
    <n v="4"/>
    <n v="5"/>
    <n v="5"/>
    <s v="x"/>
    <m/>
    <m/>
    <x v="12"/>
  </r>
  <r>
    <n v="374"/>
    <s v="19606200"/>
    <x v="2"/>
    <s v="Hoàng Thị Hương"/>
    <s v="Thơ"/>
    <s v="19606211"/>
    <s v="6.6"/>
    <s v="119"/>
    <x v="0"/>
    <n v="3.5"/>
    <n v="7"/>
    <n v="6.5"/>
    <s v="x"/>
    <m/>
    <m/>
    <x v="12"/>
  </r>
  <r>
    <n v="380"/>
    <s v="18614004"/>
    <x v="1"/>
    <s v="Lê Trung"/>
    <s v="Hải"/>
    <s v="18614111"/>
    <s v="6.3"/>
    <n v="125"/>
    <x v="0"/>
    <n v="5"/>
    <n v="4"/>
    <n v="6"/>
    <m/>
    <s v="x"/>
    <m/>
    <x v="13"/>
  </r>
  <r>
    <n v="382"/>
    <s v="18614036"/>
    <x v="1"/>
    <s v="Vũ Thành"/>
    <s v="Lộc"/>
    <s v="18614111"/>
    <s v="6.4"/>
    <n v="125"/>
    <x v="0"/>
    <n v="4"/>
    <n v="5"/>
    <n v="8.5"/>
    <s v="x"/>
    <m/>
    <m/>
    <x v="13"/>
  </r>
  <r>
    <n v="384"/>
    <s v="18613047"/>
    <x v="1"/>
    <s v="Hà Thị Mỹ"/>
    <s v="Ngọc"/>
    <s v="18614111"/>
    <s v="6.5"/>
    <n v="125"/>
    <x v="0"/>
    <n v="3.5"/>
    <n v="5"/>
    <n v="5.5"/>
    <s v="x"/>
    <m/>
    <m/>
    <x v="13"/>
  </r>
  <r>
    <n v="386"/>
    <s v="18614049"/>
    <x v="1"/>
    <s v="Trần Nguyễn Lý"/>
    <s v="Quỳnh"/>
    <s v="18614111"/>
    <s v="7"/>
    <n v="125"/>
    <x v="0"/>
    <n v="4"/>
    <n v="6"/>
    <n v="7"/>
    <s v="x"/>
    <m/>
    <m/>
    <x v="13"/>
  </r>
  <r>
    <n v="390"/>
    <s v="18614016"/>
    <x v="1"/>
    <s v="Nguyễn Trần Thảo"/>
    <s v="Thảo"/>
    <s v="18614111"/>
    <s v="6.4"/>
    <n v="125"/>
    <x v="0"/>
    <n v="4"/>
    <n v="5"/>
    <n v="6"/>
    <s v="x"/>
    <m/>
    <m/>
    <x v="13"/>
  </r>
  <r>
    <n v="392"/>
    <s v="18614050"/>
    <x v="1"/>
    <s v="Lê Anh"/>
    <s v="Thư"/>
    <s v="18614111"/>
    <s v="6.3"/>
    <n v="125"/>
    <x v="0"/>
    <n v="3"/>
    <n v="4"/>
    <n v="5"/>
    <s v="x"/>
    <s v="x"/>
    <m/>
    <x v="13"/>
  </r>
  <r>
    <n v="393"/>
    <s v="18614029"/>
    <x v="1"/>
    <s v="Trần Ngọc Diễm"/>
    <s v="Thương"/>
    <s v="18614111"/>
    <s v="6.6"/>
    <n v="125"/>
    <x v="0"/>
    <n v="4"/>
    <n v="6"/>
    <n v="6.5"/>
    <s v="x"/>
    <m/>
    <m/>
    <x v="13"/>
  </r>
  <r>
    <n v="381"/>
    <s v="19614003"/>
    <x v="2"/>
    <s v="Phạm Công Nghĩa"/>
    <s v="Hiệp"/>
    <s v="19614111"/>
    <s v="6.5"/>
    <n v="123"/>
    <x v="1"/>
    <m/>
    <m/>
    <m/>
    <s v="x"/>
    <s v="x"/>
    <s v="x"/>
    <x v="13"/>
  </r>
  <r>
    <n v="387"/>
    <s v="19606090"/>
    <x v="2"/>
    <s v="Nguyễn Thanh Tú"/>
    <s v="Tài"/>
    <s v="19614111"/>
    <s v="6.4"/>
    <n v="123"/>
    <x v="1"/>
    <m/>
    <m/>
    <m/>
    <s v="x"/>
    <s v="x"/>
    <s v="x"/>
    <x v="13"/>
  </r>
  <r>
    <n v="388"/>
    <s v="19614047"/>
    <x v="2"/>
    <s v="Đặng Ngọc"/>
    <s v="Tiện"/>
    <s v="19614111"/>
    <s v="7.5"/>
    <n v="123"/>
    <x v="1"/>
    <m/>
    <m/>
    <m/>
    <s v="x"/>
    <s v="x"/>
    <s v="x"/>
    <x v="13"/>
  </r>
  <r>
    <n v="394"/>
    <s v="19614013"/>
    <x v="2"/>
    <s v="Lê Thị Phương"/>
    <s v="Trang"/>
    <s v="19614111"/>
    <s v="6"/>
    <n v="123"/>
    <x v="1"/>
    <m/>
    <m/>
    <m/>
    <s v="x"/>
    <s v="x"/>
    <s v="x"/>
    <x v="13"/>
  </r>
  <r>
    <n v="379"/>
    <s v="19614036"/>
    <x v="2"/>
    <s v="Hồ Cao Bảo"/>
    <s v="Ân"/>
    <s v="19614111"/>
    <s v="6.8"/>
    <n v="123"/>
    <x v="0"/>
    <n v="4"/>
    <n v="8.5"/>
    <n v="8"/>
    <s v="x"/>
    <m/>
    <m/>
    <x v="13"/>
  </r>
  <r>
    <n v="383"/>
    <s v="19614027"/>
    <x v="2"/>
    <s v="Phạm Xuân"/>
    <s v="Mạnh"/>
    <s v="19614111"/>
    <s v="6.3"/>
    <n v="123"/>
    <x v="0"/>
    <n v="2.5"/>
    <n v="3.5"/>
    <n v="5"/>
    <s v="x"/>
    <s v="x"/>
    <m/>
    <x v="13"/>
  </r>
  <r>
    <n v="385"/>
    <s v="19614040"/>
    <x v="2"/>
    <s v="Nguyễn Thị Yến"/>
    <s v="Nhi"/>
    <s v="19614111"/>
    <s v="6.2"/>
    <n v="123"/>
    <x v="0"/>
    <s v="V"/>
    <s v="V"/>
    <s v="V"/>
    <s v="x"/>
    <s v="x"/>
    <s v="x"/>
    <x v="13"/>
  </r>
  <r>
    <n v="389"/>
    <s v="19614015"/>
    <x v="2"/>
    <s v="Trần Tuấn"/>
    <s v="Tú"/>
    <s v="19614111"/>
    <s v="5.9"/>
    <n v="123"/>
    <x v="0"/>
    <n v="4"/>
    <n v="5"/>
    <n v="6"/>
    <s v="x"/>
    <m/>
    <m/>
    <x v="13"/>
  </r>
  <r>
    <n v="391"/>
    <s v="19614054"/>
    <x v="2"/>
    <s v="Trần Cao Phương"/>
    <s v="Thảo"/>
    <s v="19614111"/>
    <s v="6.6"/>
    <n v="123"/>
    <x v="0"/>
    <n v="9"/>
    <n v="3.5"/>
    <n v="5"/>
    <m/>
    <s v="x"/>
    <m/>
    <x v="13"/>
  </r>
  <r>
    <n v="446"/>
    <s v="17611150"/>
    <x v="0"/>
    <s v="Trần Thị Cẩm"/>
    <s v="Thi"/>
    <s v="17611111"/>
    <s v="5.8"/>
    <n v="123"/>
    <x v="1"/>
    <m/>
    <m/>
    <m/>
    <s v="x"/>
    <s v="x"/>
    <s v="x"/>
    <x v="14"/>
  </r>
  <r>
    <n v="404"/>
    <s v="17611035"/>
    <x v="0"/>
    <s v="Nguyễn Thị"/>
    <s v="Hạnh"/>
    <s v="17611111"/>
    <s v="6.5"/>
    <n v="123"/>
    <x v="0"/>
    <n v="4"/>
    <n v="6"/>
    <n v="7.5"/>
    <s v="x"/>
    <m/>
    <m/>
    <x v="14"/>
  </r>
  <r>
    <n v="407"/>
    <s v="17611126"/>
    <x v="0"/>
    <s v="Nguyễn Thị"/>
    <s v="Hòa"/>
    <s v="17611111"/>
    <s v="6.1"/>
    <n v="123"/>
    <x v="0"/>
    <n v="5"/>
    <n v="5"/>
    <s v="V"/>
    <m/>
    <m/>
    <s v="x"/>
    <x v="14"/>
  </r>
  <r>
    <n v="410"/>
    <s v="17611041"/>
    <x v="0"/>
    <s v="Nguyễn Đình"/>
    <s v="Khang"/>
    <s v="17611111"/>
    <s v="6.6"/>
    <n v="123"/>
    <x v="0"/>
    <n v="0"/>
    <n v="7.5"/>
    <n v="8"/>
    <s v="x"/>
    <m/>
    <m/>
    <x v="14"/>
  </r>
  <r>
    <n v="422"/>
    <s v="17611053"/>
    <x v="0"/>
    <s v="Bùi Thị Hoàng"/>
    <s v="Mỹ"/>
    <s v="17611111"/>
    <s v="6"/>
    <n v="123"/>
    <x v="2"/>
    <n v="0.5"/>
    <n v="5"/>
    <n v="5.5"/>
    <s v="x"/>
    <m/>
    <m/>
    <x v="14"/>
  </r>
  <r>
    <n v="439"/>
    <s v="17611109"/>
    <x v="0"/>
    <s v="Nguyễn Cẩm"/>
    <s v="Tú"/>
    <s v="17611111"/>
    <s v="5.9"/>
    <n v="123"/>
    <x v="2"/>
    <s v="6.0"/>
    <n v="4"/>
    <n v="5.5"/>
    <m/>
    <s v="x"/>
    <m/>
    <x v="14"/>
  </r>
  <r>
    <n v="438"/>
    <s v="17611090"/>
    <x v="1"/>
    <s v="Quách Kiều"/>
    <s v="Tiên"/>
    <s v="18611111"/>
    <s v="5.4"/>
    <n v="123"/>
    <x v="1"/>
    <m/>
    <m/>
    <m/>
    <s v="x"/>
    <s v="x"/>
    <s v="x"/>
    <x v="14"/>
  </r>
  <r>
    <n v="460"/>
    <s v="17611187"/>
    <x v="1"/>
    <s v="Dương Minh"/>
    <s v="Trung"/>
    <s v="18611111"/>
    <s v="6.3"/>
    <n v="123"/>
    <x v="1"/>
    <m/>
    <m/>
    <m/>
    <s v="x"/>
    <s v="x"/>
    <s v="x"/>
    <x v="14"/>
  </r>
  <r>
    <n v="395"/>
    <s v="18610035"/>
    <x v="1"/>
    <s v="Ngô Bảo"/>
    <s v="Anh"/>
    <s v="18611111"/>
    <s v="6"/>
    <n v="123"/>
    <x v="0"/>
    <n v="7"/>
    <n v="4"/>
    <n v="5.5"/>
    <m/>
    <s v="x"/>
    <m/>
    <x v="14"/>
  </r>
  <r>
    <n v="396"/>
    <s v="18611198"/>
    <x v="1"/>
    <s v="Nguyễn Nam"/>
    <s v="Anh"/>
    <s v="18611111"/>
    <s v="6.8"/>
    <n v="123"/>
    <x v="0"/>
    <n v="3.5"/>
    <n v="7"/>
    <n v="6"/>
    <s v="x"/>
    <m/>
    <m/>
    <x v="14"/>
  </r>
  <r>
    <n v="397"/>
    <s v="18611161"/>
    <x v="1"/>
    <s v="Nguyễn Ngọc Trâm"/>
    <s v="Anh"/>
    <s v="18611111"/>
    <s v="5.5"/>
    <n v="123"/>
    <x v="0"/>
    <n v="2"/>
    <n v="5"/>
    <n v="4"/>
    <s v="x"/>
    <m/>
    <s v="x"/>
    <x v="14"/>
  </r>
  <r>
    <n v="398"/>
    <s v="18611101"/>
    <x v="1"/>
    <s v="Trần Dương Mỹ"/>
    <s v="Ánh"/>
    <s v="18611111"/>
    <s v="7.1"/>
    <n v="123"/>
    <x v="0"/>
    <n v="2.5"/>
    <n v="6.5"/>
    <n v="8"/>
    <s v="x"/>
    <m/>
    <m/>
    <x v="14"/>
  </r>
  <r>
    <n v="401"/>
    <s v="17611018"/>
    <x v="1"/>
    <s v="Đoàn Thị"/>
    <s v="Ca"/>
    <s v="18611111"/>
    <s v="6.1"/>
    <n v="123"/>
    <x v="0"/>
    <n v="4"/>
    <n v="6"/>
    <n v="6"/>
    <s v="x"/>
    <m/>
    <m/>
    <x v="14"/>
  </r>
  <r>
    <n v="402"/>
    <s v="18611068"/>
    <x v="1"/>
    <s v="La Bích"/>
    <s v="Châu"/>
    <s v="18611111"/>
    <s v="6.7"/>
    <n v="123"/>
    <x v="0"/>
    <n v="6.5"/>
    <n v="7"/>
    <s v="V"/>
    <m/>
    <m/>
    <s v="x"/>
    <x v="14"/>
  </r>
  <r>
    <n v="408"/>
    <n v="17611127"/>
    <x v="1"/>
    <s v="Hồ Thị Phú"/>
    <s v="Huệ"/>
    <s v="18611111"/>
    <n v="6"/>
    <n v="123"/>
    <x v="0"/>
    <n v="3.5"/>
    <n v="7"/>
    <n v="5.5"/>
    <s v="x"/>
    <m/>
    <m/>
    <x v="14"/>
  </r>
  <r>
    <n v="416"/>
    <s v="18606186"/>
    <x v="1"/>
    <s v="Trần Thị Ngọc"/>
    <s v="Linh"/>
    <s v="18611111"/>
    <s v="5.9"/>
    <n v="123"/>
    <x v="0"/>
    <n v="5"/>
    <n v="3.5"/>
    <n v="5"/>
    <m/>
    <s v="x"/>
    <m/>
    <x v="14"/>
  </r>
  <r>
    <n v="417"/>
    <s v="18611048"/>
    <x v="1"/>
    <s v="Trần Thùy"/>
    <s v="Linh"/>
    <s v="18611111"/>
    <s v="6"/>
    <n v="123"/>
    <x v="0"/>
    <n v="0"/>
    <n v="6"/>
    <n v="8.5"/>
    <s v="x"/>
    <m/>
    <m/>
    <x v="14"/>
  </r>
  <r>
    <n v="419"/>
    <s v="18611129"/>
    <x v="1"/>
    <s v="Ngô Đình Mỹ"/>
    <s v="Ly"/>
    <s v="18611111"/>
    <s v="5.8"/>
    <n v="123"/>
    <x v="0"/>
    <n v="0.5"/>
    <n v="5"/>
    <n v="5.5"/>
    <s v="x"/>
    <m/>
    <m/>
    <x v="14"/>
  </r>
  <r>
    <n v="423"/>
    <s v="18611022"/>
    <x v="1"/>
    <s v="Hoàng Ni"/>
    <s v="Ni"/>
    <s v="18611111"/>
    <s v="6.5"/>
    <n v="123"/>
    <x v="0"/>
    <n v="3.5"/>
    <n v="6.5"/>
    <n v="6.5"/>
    <s v="x"/>
    <m/>
    <m/>
    <x v="14"/>
  </r>
  <r>
    <n v="424"/>
    <s v="18611051"/>
    <x v="1"/>
    <s v="Trần Thị Thanh"/>
    <s v="Nga"/>
    <s v="18611111"/>
    <s v="6.4"/>
    <n v="123"/>
    <x v="0"/>
    <n v="6"/>
    <n v="4"/>
    <n v="1.5"/>
    <m/>
    <s v="x"/>
    <s v="x"/>
    <x v="14"/>
  </r>
  <r>
    <n v="426"/>
    <s v="18611184"/>
    <x v="1"/>
    <s v="Võ Thùy Minh"/>
    <s v="Ngân"/>
    <s v="18611111"/>
    <s v="6"/>
    <n v="123"/>
    <x v="0"/>
    <n v="2.5"/>
    <n v="6"/>
    <n v="9"/>
    <s v="x"/>
    <m/>
    <m/>
    <x v="14"/>
  </r>
  <r>
    <n v="428"/>
    <s v="18611019"/>
    <x v="1"/>
    <s v="Nguyễn Trường"/>
    <s v="Nhân"/>
    <s v="18611111"/>
    <s v="6.5"/>
    <n v="123"/>
    <x v="0"/>
    <n v="3"/>
    <n v="6.5"/>
    <n v="7"/>
    <s v="x"/>
    <m/>
    <m/>
    <x v="14"/>
  </r>
  <r>
    <n v="429"/>
    <s v="18611021"/>
    <x v="1"/>
    <s v="Trần Thị Quỳnh"/>
    <s v="Như"/>
    <s v="18611111"/>
    <s v="6.4"/>
    <n v="123"/>
    <x v="0"/>
    <n v="4"/>
    <n v="6"/>
    <n v="4.5"/>
    <s v="x"/>
    <m/>
    <s v="x"/>
    <x v="14"/>
  </r>
  <r>
    <n v="430"/>
    <s v="18611023"/>
    <x v="1"/>
    <s v="Trần Kim"/>
    <s v="Oanh"/>
    <s v="18611111"/>
    <s v="6.3"/>
    <n v="123"/>
    <x v="0"/>
    <n v="5.5"/>
    <n v="6"/>
    <s v="V"/>
    <m/>
    <m/>
    <s v="x"/>
    <x v="14"/>
  </r>
  <r>
    <n v="433"/>
    <s v="18611172"/>
    <x v="1"/>
    <s v="Dư Thị"/>
    <s v="Quyên"/>
    <s v="18611111"/>
    <s v="6.2"/>
    <n v="123"/>
    <x v="0"/>
    <n v="2.5"/>
    <n v="5"/>
    <n v="5.5"/>
    <s v="x"/>
    <m/>
    <m/>
    <x v="14"/>
  </r>
  <r>
    <n v="435"/>
    <s v="18611026"/>
    <x v="1"/>
    <s v="Mai Thúy"/>
    <s v="Quỳnh"/>
    <s v="18611111"/>
    <s v="6.5"/>
    <n v="123"/>
    <x v="0"/>
    <n v="0"/>
    <n v="4"/>
    <s v="V"/>
    <s v="x"/>
    <s v="x"/>
    <s v="x"/>
    <x v="14"/>
  </r>
  <r>
    <n v="436"/>
    <s v="18611135"/>
    <x v="1"/>
    <s v="Nguyễn Nhật "/>
    <s v="Quỳnh"/>
    <s v="18611111"/>
    <s v="6.3"/>
    <n v="123"/>
    <x v="0"/>
    <n v="4"/>
    <n v="8"/>
    <n v="6.5"/>
    <s v="x"/>
    <m/>
    <m/>
    <x v="14"/>
  </r>
  <r>
    <n v="437"/>
    <s v="18611186"/>
    <x v="1"/>
    <s v="Trần Nguyệt"/>
    <s v="Sương"/>
    <s v="18611111"/>
    <s v="5.8"/>
    <n v="123"/>
    <x v="0"/>
    <n v="4"/>
    <n v="4"/>
    <n v="5.5"/>
    <s v="x"/>
    <s v="x"/>
    <m/>
    <x v="14"/>
  </r>
  <r>
    <n v="440"/>
    <s v="18611033"/>
    <x v="1"/>
    <s v="Trần Thị Thanh"/>
    <s v="Tuyền"/>
    <s v="18611111"/>
    <s v="5.8"/>
    <n v="123"/>
    <x v="0"/>
    <n v="3.5"/>
    <n v="5"/>
    <n v="5"/>
    <s v="x"/>
    <m/>
    <m/>
    <x v="14"/>
  </r>
  <r>
    <n v="442"/>
    <s v="18611058"/>
    <x v="1"/>
    <s v="Phạm Đan"/>
    <s v="Thanh"/>
    <s v="18611111"/>
    <s v="6.2"/>
    <n v="123"/>
    <x v="0"/>
    <n v="2.5"/>
    <n v="5"/>
    <n v="6"/>
    <s v="x"/>
    <m/>
    <m/>
    <x v="14"/>
  </r>
  <r>
    <n v="444"/>
    <s v="18611108"/>
    <x v="1"/>
    <s v="Nguyễn Thị Thanh "/>
    <s v="Thảo"/>
    <s v="18611111"/>
    <s v="6.1"/>
    <n v="123"/>
    <x v="0"/>
    <n v="3"/>
    <n v="6"/>
    <n v="8"/>
    <s v="x"/>
    <m/>
    <m/>
    <x v="14"/>
  </r>
  <r>
    <n v="445"/>
    <s v="18611087"/>
    <x v="1"/>
    <s v="Nguyễn Thị Thu"/>
    <s v="Thảo"/>
    <s v="18611111"/>
    <s v="6"/>
    <n v="123"/>
    <x v="0"/>
    <n v="2"/>
    <n v="4"/>
    <n v="6"/>
    <s v="x"/>
    <s v="x"/>
    <m/>
    <x v="14"/>
  </r>
  <r>
    <n v="449"/>
    <s v="18611121"/>
    <x v="1"/>
    <s v="Nguyễn Thị Thùy"/>
    <s v="Trang"/>
    <s v="18611111"/>
    <s v="6.1"/>
    <n v="123"/>
    <x v="0"/>
    <n v="6.5"/>
    <n v="5"/>
    <n v="4.5"/>
    <m/>
    <m/>
    <s v="x"/>
    <x v="14"/>
  </r>
  <r>
    <n v="453"/>
    <s v="18611063"/>
    <x v="1"/>
    <s v="Trần Hoàng Huyền"/>
    <s v="Trân"/>
    <s v="18611111"/>
    <s v="6.3"/>
    <n v="123"/>
    <x v="0"/>
    <n v="2.5"/>
    <n v="5"/>
    <s v="V"/>
    <s v="x"/>
    <m/>
    <s v="x"/>
    <x v="14"/>
  </r>
  <r>
    <n v="454"/>
    <s v="18611115"/>
    <x v="1"/>
    <s v="Bùi Thị Thảo"/>
    <s v="Trinh"/>
    <s v="18611111"/>
    <s v="5.9"/>
    <n v="123"/>
    <x v="0"/>
    <n v="6.5"/>
    <n v="5.5"/>
    <n v="4.5"/>
    <m/>
    <m/>
    <s v="x"/>
    <x v="14"/>
  </r>
  <r>
    <n v="457"/>
    <s v="17611103"/>
    <x v="1"/>
    <s v="Trương Hoàng Ngọc"/>
    <s v="Trinh"/>
    <s v="18611111"/>
    <s v="5.8"/>
    <n v="123"/>
    <x v="0"/>
    <n v="2.5"/>
    <n v="6.5"/>
    <n v="4.5"/>
    <s v="x"/>
    <m/>
    <s v="x"/>
    <x v="14"/>
  </r>
  <r>
    <n v="459"/>
    <s v="18611104"/>
    <x v="1"/>
    <s v="Phạm Thị Thanh"/>
    <s v="Trúc"/>
    <s v="18611111"/>
    <s v="5.7"/>
    <n v="123"/>
    <x v="0"/>
    <n v="8"/>
    <n v="5"/>
    <n v="4.5"/>
    <m/>
    <m/>
    <s v="x"/>
    <x v="14"/>
  </r>
  <r>
    <n v="466"/>
    <s v="18611036"/>
    <x v="1"/>
    <s v="Mai Hoàng"/>
    <s v="Yến"/>
    <s v="18611111"/>
    <s v="6.3"/>
    <n v="123"/>
    <x v="0"/>
    <n v="2"/>
    <n v="7"/>
    <n v="5"/>
    <s v="x"/>
    <m/>
    <m/>
    <x v="14"/>
  </r>
  <r>
    <n v="467"/>
    <s v="18611179"/>
    <x v="1"/>
    <s v="Ngô Gia"/>
    <s v="Yến"/>
    <s v="18611111"/>
    <s v="6.3"/>
    <n v="123"/>
    <x v="0"/>
    <n v="4"/>
    <n v="7"/>
    <n v="6"/>
    <s v="x"/>
    <m/>
    <m/>
    <x v="14"/>
  </r>
  <r>
    <n v="468"/>
    <s v="18611124"/>
    <x v="1"/>
    <s v="Nguyễn Phi "/>
    <s v="Yến"/>
    <s v="18611111"/>
    <s v="6.3"/>
    <n v="123"/>
    <x v="0"/>
    <n v="3.5"/>
    <n v="6.5"/>
    <n v="7"/>
    <s v="x"/>
    <m/>
    <m/>
    <x v="14"/>
  </r>
  <r>
    <n v="405"/>
    <s v="18611044"/>
    <x v="1"/>
    <s v="Lê Lưu Thanh"/>
    <s v="Hằng"/>
    <s v="18611111"/>
    <s v="6.8"/>
    <n v="123"/>
    <x v="2"/>
    <n v="2.5"/>
    <n v="7"/>
    <s v="V"/>
    <s v="x"/>
    <m/>
    <s v="x"/>
    <x v="14"/>
  </r>
  <r>
    <n v="421"/>
    <s v="18611050"/>
    <x v="1"/>
    <s v="Trương Lê Thị Phương "/>
    <s v="My"/>
    <s v="18611111"/>
    <s v="6.2"/>
    <n v="123"/>
    <x v="2"/>
    <s v="4.0"/>
    <s v="5.0"/>
    <s v="6.0"/>
    <s v="x"/>
    <m/>
    <m/>
    <x v="14"/>
  </r>
  <r>
    <n v="425"/>
    <s v="18611075"/>
    <x v="1"/>
    <s v="Trần Thị Thu"/>
    <s v="Nga"/>
    <s v="18611111"/>
    <s v="6.1"/>
    <n v="123"/>
    <x v="2"/>
    <n v="3.5"/>
    <n v="5"/>
    <n v="5"/>
    <s v="x"/>
    <m/>
    <m/>
    <x v="14"/>
  </r>
  <r>
    <n v="447"/>
    <s v="18611140"/>
    <x v="1"/>
    <s v="Ngô Thị Minh"/>
    <s v="Thuận"/>
    <s v="18611111"/>
    <s v="7.5"/>
    <n v="123"/>
    <x v="2"/>
    <n v="1"/>
    <s v="7.0"/>
    <s v="9.0"/>
    <s v="x"/>
    <m/>
    <m/>
    <x v="14"/>
  </r>
  <r>
    <n v="411"/>
    <s v="B1300328"/>
    <x v="2"/>
    <s v="Vũ Phạm Đăng"/>
    <s v="Khoa"/>
    <s v="19611111"/>
    <s v="7.4"/>
    <s v="121"/>
    <x v="1"/>
    <m/>
    <m/>
    <m/>
    <s v="x"/>
    <s v="x"/>
    <s v="x"/>
    <x v="14"/>
  </r>
  <r>
    <n v="414"/>
    <s v="19611016"/>
    <x v="2"/>
    <s v="Trương Nguyễn"/>
    <s v="Lêvi"/>
    <s v="19611111"/>
    <s v="6.4"/>
    <s v="121"/>
    <x v="1"/>
    <m/>
    <m/>
    <m/>
    <s v="x"/>
    <s v="x"/>
    <s v="x"/>
    <x v="14"/>
  </r>
  <r>
    <n v="462"/>
    <s v="01403174"/>
    <x v="2"/>
    <s v="Nguyễn Minh Bích"/>
    <s v="Vân"/>
    <s v="19611111"/>
    <s v="7"/>
    <s v="121"/>
    <x v="1"/>
    <m/>
    <m/>
    <m/>
    <s v="x"/>
    <s v="x"/>
    <s v="x"/>
    <x v="14"/>
  </r>
  <r>
    <n v="399"/>
    <s v="19611003"/>
    <x v="2"/>
    <s v="Phạm Hồng Hải"/>
    <s v="Âu"/>
    <s v="19611111"/>
    <s v="6.4"/>
    <s v="121"/>
    <x v="0"/>
    <n v="3.5"/>
    <n v="7.5"/>
    <n v="6.5"/>
    <s v="x"/>
    <m/>
    <m/>
    <x v="14"/>
  </r>
  <r>
    <n v="400"/>
    <s v="19611040"/>
    <x v="2"/>
    <s v="Trần Thái"/>
    <s v="Bảo"/>
    <s v="19611111"/>
    <s v="6.9"/>
    <s v="121"/>
    <x v="0"/>
    <n v="3.5"/>
    <n v="6.5"/>
    <n v="6.5"/>
    <s v="x"/>
    <m/>
    <m/>
    <x v="14"/>
  </r>
  <r>
    <n v="403"/>
    <s v="19611006"/>
    <x v="2"/>
    <s v="Bùi Công"/>
    <s v="Chính"/>
    <s v="19611111"/>
    <s v="5.9"/>
    <s v="121"/>
    <x v="0"/>
    <n v="3"/>
    <n v="7"/>
    <n v="5"/>
    <s v="x"/>
    <m/>
    <m/>
    <x v="14"/>
  </r>
  <r>
    <n v="406"/>
    <s v="19611044"/>
    <x v="2"/>
    <s v="Phạm Thị Hồng"/>
    <s v="Hiếu"/>
    <s v="19611111"/>
    <s v="6.7"/>
    <s v="121"/>
    <x v="0"/>
    <n v="3.5"/>
    <n v="7"/>
    <n v="6"/>
    <s v="x"/>
    <m/>
    <m/>
    <x v="14"/>
  </r>
  <r>
    <n v="409"/>
    <s v="19611047"/>
    <x v="2"/>
    <s v="Phạm Thị Ngọc"/>
    <s v="Huyền"/>
    <s v="19611111"/>
    <s v="6.8"/>
    <s v="121"/>
    <x v="0"/>
    <n v="3"/>
    <n v="6.5"/>
    <n v="5.5"/>
    <s v="x"/>
    <m/>
    <m/>
    <x v="14"/>
  </r>
  <r>
    <n v="412"/>
    <s v="19611083"/>
    <x v="2"/>
    <s v="Lê Nguyễn Đăng"/>
    <s v="Khôi"/>
    <s v="19611111"/>
    <s v="7.1"/>
    <s v="121"/>
    <x v="0"/>
    <n v="2.5"/>
    <n v="8.5"/>
    <n v="7.5"/>
    <s v="x"/>
    <m/>
    <m/>
    <x v="14"/>
  </r>
  <r>
    <n v="413"/>
    <s v="19611049"/>
    <x v="2"/>
    <s v="Quách Phương"/>
    <s v="Lam"/>
    <s v="19611111"/>
    <s v="6.8"/>
    <s v="121"/>
    <x v="0"/>
    <n v="3.5"/>
    <n v="6"/>
    <n v="7"/>
    <s v="x"/>
    <m/>
    <m/>
    <x v="14"/>
  </r>
  <r>
    <n v="415"/>
    <s v="19611037"/>
    <x v="2"/>
    <s v="Đinh Thị Hoàng"/>
    <s v="Linh"/>
    <s v="19611111"/>
    <s v="7.6"/>
    <s v="121"/>
    <x v="0"/>
    <n v="3"/>
    <n v="7.5"/>
    <n v="6.5"/>
    <s v="x"/>
    <m/>
    <m/>
    <x v="14"/>
  </r>
  <r>
    <n v="418"/>
    <s v="19611038"/>
    <x v="2"/>
    <s v="Lê Thành"/>
    <s v="Lộc"/>
    <s v="19611111"/>
    <s v="6.6"/>
    <s v="121"/>
    <x v="0"/>
    <n v="6"/>
    <n v="7"/>
    <s v="V"/>
    <m/>
    <m/>
    <s v="x"/>
    <x v="14"/>
  </r>
  <r>
    <n v="420"/>
    <s v="19611052"/>
    <x v="2"/>
    <s v="Nguyễn Hữu"/>
    <s v="Lý"/>
    <s v="19611111"/>
    <s v="6.5"/>
    <s v="121"/>
    <x v="0"/>
    <n v="2.5"/>
    <n v="7.5"/>
    <n v="6.5"/>
    <s v="x"/>
    <m/>
    <m/>
    <x v="14"/>
  </r>
  <r>
    <n v="427"/>
    <s v="19611039"/>
    <x v="2"/>
    <s v="Lý Tài"/>
    <s v="Nhân"/>
    <s v="19611111"/>
    <s v="7.1"/>
    <s v="121"/>
    <x v="0"/>
    <s v="V"/>
    <n v="8"/>
    <s v="V"/>
    <s v="x"/>
    <m/>
    <s v="x"/>
    <x v="14"/>
  </r>
  <r>
    <n v="431"/>
    <s v="19611058"/>
    <x v="2"/>
    <s v="Nguyễn Thành"/>
    <s v="Phát"/>
    <s v="19611111"/>
    <s v="7.2"/>
    <s v="121"/>
    <x v="0"/>
    <n v="3"/>
    <n v="8.5"/>
    <n v="9"/>
    <s v="x"/>
    <m/>
    <m/>
    <x v="14"/>
  </r>
  <r>
    <n v="432"/>
    <s v="17611075"/>
    <x v="2"/>
    <s v="Nguyễn Thị Thanh"/>
    <s v="Phương"/>
    <s v="19611111"/>
    <s v="5.8"/>
    <s v="121"/>
    <x v="0"/>
    <n v="2"/>
    <n v="6"/>
    <n v="5"/>
    <s v="x"/>
    <m/>
    <m/>
    <x v="14"/>
  </r>
  <r>
    <n v="434"/>
    <s v="19611059"/>
    <x v="2"/>
    <s v="Đỗ Thị Kim"/>
    <s v="Quyên"/>
    <s v="19611111"/>
    <s v="7"/>
    <s v="121"/>
    <x v="0"/>
    <n v="3"/>
    <n v="5"/>
    <n v="5"/>
    <s v="x"/>
    <m/>
    <m/>
    <x v="14"/>
  </r>
  <r>
    <n v="441"/>
    <s v="19611023"/>
    <x v="2"/>
    <s v="Nguyễn Xuân"/>
    <s v="Thanh"/>
    <s v="19611111"/>
    <s v="7"/>
    <s v="121"/>
    <x v="0"/>
    <n v="3.5"/>
    <n v="7.5"/>
    <n v="8.5"/>
    <s v="x"/>
    <m/>
    <m/>
    <x v="14"/>
  </r>
  <r>
    <n v="443"/>
    <s v="19611078"/>
    <x v="2"/>
    <s v="Chu Đức"/>
    <s v="Thành"/>
    <s v="19611111"/>
    <s v="7.2"/>
    <s v="121"/>
    <x v="0"/>
    <n v="2"/>
    <n v="8"/>
    <n v="6"/>
    <s v="x"/>
    <m/>
    <m/>
    <x v="14"/>
  </r>
  <r>
    <n v="448"/>
    <s v="19611026"/>
    <x v="2"/>
    <s v="Nguyễn Thị"/>
    <s v="Thùy"/>
    <s v="19611111"/>
    <s v="6.5"/>
    <s v="121"/>
    <x v="0"/>
    <n v="2.5"/>
    <n v="6"/>
    <n v="7"/>
    <s v="x"/>
    <m/>
    <m/>
    <x v="14"/>
  </r>
  <r>
    <n v="450"/>
    <s v="19611027"/>
    <x v="2"/>
    <s v="Phan Ngọc"/>
    <s v="Trâm"/>
    <s v="19611111"/>
    <s v="7"/>
    <s v="121"/>
    <x v="0"/>
    <n v="3.5"/>
    <n v="5"/>
    <n v="6"/>
    <s v="x"/>
    <m/>
    <m/>
    <x v="14"/>
  </r>
  <r>
    <n v="451"/>
    <s v="19611081"/>
    <x v="2"/>
    <s v="Nguyễn Đỗ Ngọc"/>
    <s v="Trân"/>
    <s v="19611111"/>
    <s v="7.5"/>
    <s v="121"/>
    <x v="0"/>
    <n v="4"/>
    <n v="8"/>
    <n v="7"/>
    <s v="x"/>
    <m/>
    <m/>
    <x v="14"/>
  </r>
  <r>
    <n v="452"/>
    <s v="19606097"/>
    <x v="2"/>
    <s v="Nguyễn Thị Huyền"/>
    <s v="Trân"/>
    <s v="19611111"/>
    <s v="6"/>
    <s v="121"/>
    <x v="0"/>
    <n v="3"/>
    <n v="6"/>
    <n v="5.5"/>
    <s v="x"/>
    <m/>
    <m/>
    <x v="14"/>
  </r>
  <r>
    <n v="455"/>
    <s v="19611085"/>
    <x v="2"/>
    <s v="Lê Thị Mỹ"/>
    <s v="Trinh"/>
    <s v="19611111"/>
    <s v="7.6"/>
    <s v="121"/>
    <x v="0"/>
    <n v="0.5"/>
    <n v="8"/>
    <n v="9"/>
    <s v="x"/>
    <m/>
    <m/>
    <x v="14"/>
  </r>
  <r>
    <n v="456"/>
    <s v="19611066"/>
    <x v="2"/>
    <s v="Trầm Thị Ngọc"/>
    <s v="Trinh"/>
    <s v="19611111"/>
    <s v="7.4"/>
    <s v="121"/>
    <x v="0"/>
    <n v="0.5"/>
    <n v="6.5"/>
    <s v="V"/>
    <s v="x"/>
    <m/>
    <s v="x"/>
    <x v="14"/>
  </r>
  <r>
    <n v="458"/>
    <s v="19611067"/>
    <x v="2"/>
    <s v="Lương Võ Thị Nhã"/>
    <s v="Trúc"/>
    <s v="19611111"/>
    <s v="6.3"/>
    <s v="121"/>
    <x v="0"/>
    <n v="3"/>
    <n v="5.5"/>
    <n v="5.5"/>
    <s v="x"/>
    <m/>
    <m/>
    <x v="14"/>
  </r>
  <r>
    <n v="461"/>
    <s v="19611080"/>
    <x v="2"/>
    <s v="Ngô Mỷ"/>
    <s v="Uyên"/>
    <s v="19611111"/>
    <s v="6.5"/>
    <s v="121"/>
    <x v="0"/>
    <n v="4"/>
    <n v="5"/>
    <n v="7"/>
    <s v="x"/>
    <m/>
    <m/>
    <x v="14"/>
  </r>
  <r>
    <n v="463"/>
    <s v="19611034"/>
    <x v="2"/>
    <s v="Lâm Thị Triệu"/>
    <s v="Vi"/>
    <s v="19611111"/>
    <s v="6.7"/>
    <s v="121"/>
    <x v="0"/>
    <n v="5.5"/>
    <n v="4"/>
    <n v="6"/>
    <m/>
    <s v="x"/>
    <m/>
    <x v="14"/>
  </r>
  <r>
    <n v="464"/>
    <s v="19611036"/>
    <x v="2"/>
    <s v="Lê Tường"/>
    <s v="Vy"/>
    <s v="19611111"/>
    <s v="6.6"/>
    <s v="121"/>
    <x v="0"/>
    <n v="3.5"/>
    <n v="6.5"/>
    <n v="6"/>
    <s v="x"/>
    <m/>
    <m/>
    <x v="14"/>
  </r>
  <r>
    <n v="465"/>
    <s v="19611072"/>
    <x v="2"/>
    <s v="Lâm Mỹ"/>
    <s v="Yến"/>
    <s v="19611111"/>
    <s v="7.1"/>
    <s v="121"/>
    <x v="1"/>
    <s v="H"/>
    <s v="H"/>
    <s v="H"/>
    <s v="x"/>
    <s v="x"/>
    <s v="x"/>
    <x v="14"/>
  </r>
  <r>
    <m/>
    <s v="19611075"/>
    <x v="2"/>
    <s v="Nguyễn Thị Thanh"/>
    <s v="Ngân"/>
    <s v="19611111"/>
    <s v="5.6"/>
    <s v="121"/>
    <x v="1"/>
    <m/>
    <m/>
    <m/>
    <s v="x"/>
    <s v="x"/>
    <s v="x"/>
    <x v="14"/>
  </r>
  <r>
    <n v="483"/>
    <s v="17602054"/>
    <x v="0"/>
    <s v="Trần Thiện"/>
    <s v="Nhứt"/>
    <s v="17602111"/>
    <s v="6.9"/>
    <s v="119"/>
    <x v="0"/>
    <n v="3.5"/>
    <n v="5.5"/>
    <n v="7"/>
    <s v="x"/>
    <m/>
    <m/>
    <x v="15"/>
  </r>
  <r>
    <n v="498"/>
    <s v="17602042"/>
    <x v="0"/>
    <s v="Nguyễn Thành"/>
    <s v="Trung"/>
    <s v="17602111"/>
    <s v="6.2"/>
    <s v="119"/>
    <x v="0"/>
    <n v="5.5"/>
    <n v="4"/>
    <n v="6.5"/>
    <m/>
    <s v="x"/>
    <m/>
    <x v="15"/>
  </r>
  <r>
    <n v="495"/>
    <s v="18602067"/>
    <x v="1"/>
    <s v="Phạm Thị Ngọc"/>
    <s v="Trâm"/>
    <s v="18602111"/>
    <s v="6.7"/>
    <s v="119"/>
    <x v="1"/>
    <m/>
    <m/>
    <m/>
    <s v="x"/>
    <s v="x"/>
    <s v="x"/>
    <x v="15"/>
  </r>
  <r>
    <n v="477"/>
    <s v="18602010"/>
    <x v="1"/>
    <s v="Phạm Quang"/>
    <s v="Nam"/>
    <s v="18602111"/>
    <s v="7.4"/>
    <s v="119"/>
    <x v="0"/>
    <n v="4"/>
    <n v="5"/>
    <n v="8"/>
    <s v="x"/>
    <m/>
    <m/>
    <x v="15"/>
  </r>
  <r>
    <n v="481"/>
    <s v="18602011"/>
    <x v="1"/>
    <s v="Trần Thị Yến"/>
    <s v="Nhi"/>
    <s v="18602111"/>
    <s v="6.4"/>
    <s v="119"/>
    <x v="0"/>
    <n v="0"/>
    <n v="4"/>
    <s v="V"/>
    <s v="x"/>
    <s v="x"/>
    <s v="x"/>
    <x v="15"/>
  </r>
  <r>
    <n v="486"/>
    <s v="18602048"/>
    <x v="1"/>
    <s v="Phạm Thị Diễm"/>
    <s v="Sương"/>
    <s v="18602111"/>
    <s v="6.4"/>
    <s v="119"/>
    <x v="0"/>
    <n v="5.5"/>
    <n v="5"/>
    <s v="V"/>
    <m/>
    <m/>
    <s v="x"/>
    <x v="15"/>
  </r>
  <r>
    <n v="491"/>
    <s v="18602051"/>
    <x v="1"/>
    <s v="Võ Thanh"/>
    <s v="Tuyền"/>
    <s v="18602111"/>
    <s v="6.9"/>
    <s v="119"/>
    <x v="0"/>
    <n v="3"/>
    <n v="3"/>
    <n v="8"/>
    <s v="x"/>
    <s v="x"/>
    <m/>
    <x v="15"/>
  </r>
  <r>
    <n v="497"/>
    <s v="18602025"/>
    <x v="1"/>
    <s v="Nguyễn Quang"/>
    <s v="Trung"/>
    <s v="18602111"/>
    <s v="6.9"/>
    <s v="119"/>
    <x v="0"/>
    <n v="6.5"/>
    <n v="4.5"/>
    <n v="7.5"/>
    <m/>
    <s v="x"/>
    <m/>
    <x v="15"/>
  </r>
  <r>
    <n v="503"/>
    <s v="18602068"/>
    <x v="1"/>
    <s v="Lưu Thị Hoàng"/>
    <s v="Yến"/>
    <s v="18602111"/>
    <s v="7.3"/>
    <s v="119"/>
    <x v="0"/>
    <n v="7"/>
    <n v="7"/>
    <s v="V"/>
    <m/>
    <m/>
    <s v="x"/>
    <x v="15"/>
  </r>
  <r>
    <n v="470"/>
    <s v="18602004"/>
    <x v="1"/>
    <s v="Võ Anh"/>
    <s v="Duy"/>
    <s v="18602111"/>
    <s v="7.2"/>
    <s v="119"/>
    <x v="2"/>
    <s v="0.5"/>
    <n v="3.5"/>
    <s v="8.0"/>
    <s v="x"/>
    <s v="x"/>
    <m/>
    <x v="15"/>
  </r>
  <r>
    <n v="472"/>
    <s v="18602061"/>
    <x v="1"/>
    <s v="Lê Tuấn Anh"/>
    <s v="Kiệt"/>
    <s v="18602111"/>
    <s v="6.8"/>
    <s v="119"/>
    <x v="2"/>
    <n v="4"/>
    <n v="5.5"/>
    <s v="8.0"/>
    <s v="x"/>
    <m/>
    <m/>
    <x v="15"/>
  </r>
  <r>
    <n v="492"/>
    <s v="18602019"/>
    <x v="1"/>
    <s v="Đoàn Hồng"/>
    <s v="Thái"/>
    <s v="18602111"/>
    <s v="6.8"/>
    <s v="119"/>
    <x v="2"/>
    <n v="3"/>
    <n v="5"/>
    <n v="7"/>
    <s v="x"/>
    <m/>
    <m/>
    <x v="15"/>
  </r>
  <r>
    <n v="494"/>
    <s v="18602049"/>
    <x v="1"/>
    <s v="Phạm Hữu"/>
    <s v="Thịnh"/>
    <s v="18602111"/>
    <s v="7.3"/>
    <s v="119"/>
    <x v="2"/>
    <s v="2.0"/>
    <n v="5.5"/>
    <s v="8.0"/>
    <s v="x"/>
    <m/>
    <m/>
    <x v="15"/>
  </r>
  <r>
    <n v="475"/>
    <s v="19602017"/>
    <x v="2"/>
    <s v="Hoàng Văn"/>
    <s v="Mạnh"/>
    <s v="19602111"/>
    <s v="6.7"/>
    <s v="117"/>
    <x v="1"/>
    <m/>
    <m/>
    <m/>
    <s v="x"/>
    <s v="x"/>
    <s v="x"/>
    <x v="15"/>
  </r>
  <r>
    <n v="488"/>
    <s v="19602029"/>
    <x v="2"/>
    <s v="Huỳnh Thanh"/>
    <s v="Tận"/>
    <s v="19602111"/>
    <s v="6.6"/>
    <s v="117"/>
    <x v="1"/>
    <m/>
    <m/>
    <m/>
    <s v="x"/>
    <s v="x"/>
    <s v="x"/>
    <x v="15"/>
  </r>
  <r>
    <n v="490"/>
    <s v="19602033"/>
    <x v="2"/>
    <s v="Mai Gia"/>
    <s v="Tú"/>
    <s v="19602111"/>
    <s v="6.5"/>
    <s v="117"/>
    <x v="1"/>
    <m/>
    <m/>
    <m/>
    <s v="x"/>
    <s v="x"/>
    <s v="x"/>
    <x v="15"/>
  </r>
  <r>
    <n v="499"/>
    <s v="19602037"/>
    <x v="2"/>
    <s v="Thái Anh"/>
    <s v="Vũ"/>
    <s v="19602111"/>
    <s v="6.8"/>
    <s v="117"/>
    <x v="1"/>
    <m/>
    <m/>
    <m/>
    <s v="x"/>
    <s v="x"/>
    <s v="x"/>
    <x v="15"/>
  </r>
  <r>
    <n v="501"/>
    <s v="19602071"/>
    <x v="2"/>
    <s v="Lê Thành"/>
    <s v="Ý"/>
    <s v="19602111"/>
    <s v="6.1"/>
    <s v="117"/>
    <x v="1"/>
    <m/>
    <m/>
    <m/>
    <s v="x"/>
    <s v="x"/>
    <s v="x"/>
    <x v="15"/>
  </r>
  <r>
    <n v="469"/>
    <s v="19602002"/>
    <x v="2"/>
    <s v="Nguyễn Kim"/>
    <s v="Chung"/>
    <s v="19602111"/>
    <s v="6.3"/>
    <s v="117"/>
    <x v="0"/>
    <n v="4"/>
    <n v="5"/>
    <s v="V"/>
    <s v="x"/>
    <m/>
    <s v="x"/>
    <x v="15"/>
  </r>
  <r>
    <n v="471"/>
    <s v="19602044"/>
    <x v="2"/>
    <s v="Nguyễn Thị Phương"/>
    <s v="Hiếu"/>
    <s v="19602111"/>
    <s v="6.6"/>
    <s v="117"/>
    <x v="0"/>
    <n v="4"/>
    <n v="3"/>
    <n v="6.5"/>
    <s v="x"/>
    <s v="x"/>
    <m/>
    <x v="15"/>
  </r>
  <r>
    <n v="473"/>
    <s v="19602015"/>
    <x v="2"/>
    <s v="Nguyễn Hữu"/>
    <s v="Khánh"/>
    <s v="19602111"/>
    <s v="7.8"/>
    <s v="117"/>
    <x v="0"/>
    <n v="7.5"/>
    <n v="6"/>
    <s v="V"/>
    <m/>
    <m/>
    <s v="x"/>
    <x v="15"/>
  </r>
  <r>
    <n v="474"/>
    <s v="19602047"/>
    <x v="2"/>
    <s v="Trần Thị Cẩm"/>
    <s v="Ly"/>
    <s v="19602111"/>
    <s v="6.9"/>
    <s v="117"/>
    <x v="0"/>
    <n v="4.5"/>
    <n v="6"/>
    <n v="8"/>
    <s v="x"/>
    <m/>
    <m/>
    <x v="15"/>
  </r>
  <r>
    <n v="476"/>
    <s v="19602048"/>
    <x v="2"/>
    <s v="Nguyễn Thị Ngọc"/>
    <s v="Minh"/>
    <s v="19602111"/>
    <s v="7.5"/>
    <s v="117"/>
    <x v="0"/>
    <n v="4.5"/>
    <n v="5.5"/>
    <n v="7"/>
    <s v="x"/>
    <m/>
    <m/>
    <x v="15"/>
  </r>
  <r>
    <n v="478"/>
    <s v="19602060"/>
    <x v="2"/>
    <s v="Điểu Thị Thúy"/>
    <s v="Nga"/>
    <s v="19602111"/>
    <s v="6.8"/>
    <s v="117"/>
    <x v="0"/>
    <n v="4"/>
    <n v="5.5"/>
    <s v="V"/>
    <s v="x"/>
    <m/>
    <s v="x"/>
    <x v="15"/>
  </r>
  <r>
    <n v="479"/>
    <s v="19602050"/>
    <x v="2"/>
    <s v="Nguyễn Trọng"/>
    <s v="Nghĩa"/>
    <s v="19602111"/>
    <s v="6"/>
    <s v="117"/>
    <x v="0"/>
    <n v="5"/>
    <n v="5.5"/>
    <s v="V"/>
    <m/>
    <m/>
    <s v="x"/>
    <x v="15"/>
  </r>
  <r>
    <n v="480"/>
    <s v="19602023"/>
    <x v="2"/>
    <s v="Phạm Tâm"/>
    <s v="Nhân"/>
    <s v="19602111"/>
    <s v="6.5"/>
    <s v="117"/>
    <x v="0"/>
    <n v="3.5"/>
    <n v="5"/>
    <n v="6.5"/>
    <s v="x"/>
    <m/>
    <m/>
    <x v="15"/>
  </r>
  <r>
    <n v="482"/>
    <s v="19602068"/>
    <x v="2"/>
    <s v="Nguyễn Hoàng Tâm"/>
    <s v="Như"/>
    <s v="19602111"/>
    <s v="6.5"/>
    <s v="117"/>
    <x v="0"/>
    <n v="2"/>
    <n v="4"/>
    <s v="V"/>
    <s v="x"/>
    <s v="x"/>
    <s v="x"/>
    <x v="15"/>
  </r>
  <r>
    <n v="484"/>
    <s v="19602076"/>
    <x v="2"/>
    <s v="Tạ Đức"/>
    <s v="Phương"/>
    <s v="19602111"/>
    <s v="6.9"/>
    <s v="117"/>
    <x v="0"/>
    <n v="3"/>
    <n v="4"/>
    <n v="6.5"/>
    <s v="x"/>
    <s v="x"/>
    <m/>
    <x v="15"/>
  </r>
  <r>
    <n v="485"/>
    <s v="19602067"/>
    <x v="2"/>
    <s v="Cô Văn"/>
    <s v="Quốc"/>
    <s v="19602111"/>
    <s v="6.8"/>
    <s v="117"/>
    <x v="0"/>
    <n v="4"/>
    <n v="4"/>
    <n v="7.5"/>
    <s v="x"/>
    <s v="x"/>
    <m/>
    <x v="15"/>
  </r>
  <r>
    <n v="487"/>
    <s v="19602074"/>
    <x v="2"/>
    <s v="Nguyễn Lê Thanh"/>
    <s v="Tài"/>
    <s v="19602111"/>
    <s v="6.5"/>
    <s v="117"/>
    <x v="0"/>
    <n v="4"/>
    <n v="6"/>
    <n v="6.5"/>
    <s v="x"/>
    <m/>
    <m/>
    <x v="15"/>
  </r>
  <r>
    <n v="489"/>
    <s v="19602040"/>
    <x v="2"/>
    <s v="Đỗ Ngọc"/>
    <s v="Toàn"/>
    <s v="19602111"/>
    <s v="7.1"/>
    <s v="117"/>
    <x v="0"/>
    <s v="V"/>
    <s v="V"/>
    <s v="V"/>
    <s v="x"/>
    <s v="x"/>
    <s v="x"/>
    <x v="15"/>
  </r>
  <r>
    <n v="493"/>
    <s v="19602062"/>
    <x v="2"/>
    <s v="Hồ Phương"/>
    <s v="Thảo"/>
    <s v="19602111"/>
    <s v="7.1"/>
    <s v="117"/>
    <x v="0"/>
    <n v="3"/>
    <n v="6"/>
    <s v="V"/>
    <s v="x"/>
    <m/>
    <s v="x"/>
    <x v="15"/>
  </r>
  <r>
    <n v="496"/>
    <s v="19602065"/>
    <x v="2"/>
    <s v="Võ Hồng Bảo"/>
    <s v="Trâm"/>
    <s v="19602111"/>
    <s v="6.9"/>
    <s v="117"/>
    <x v="0"/>
    <n v="7"/>
    <n v="7"/>
    <s v="V"/>
    <m/>
    <m/>
    <s v="x"/>
    <x v="15"/>
  </r>
  <r>
    <n v="500"/>
    <s v="19602055"/>
    <x v="2"/>
    <s v="Lữ Tường"/>
    <s v="Vy"/>
    <s v="19602111"/>
    <s v="7"/>
    <s v="117"/>
    <x v="0"/>
    <n v="2.5"/>
    <n v="5"/>
    <n v="7.5"/>
    <s v="x"/>
    <m/>
    <m/>
    <x v="15"/>
  </r>
  <r>
    <n v="502"/>
    <s v="18602047"/>
    <x v="2"/>
    <s v="Hà Gia"/>
    <s v="Yên"/>
    <s v="19602111"/>
    <s v="7.2"/>
    <s v="117"/>
    <x v="0"/>
    <n v="3.5"/>
    <n v="5"/>
    <s v="V"/>
    <s v="x"/>
    <m/>
    <s v="x"/>
    <x v="15"/>
  </r>
  <r>
    <n v="512"/>
    <s v="18605006"/>
    <x v="1"/>
    <s v="Đồng Quốc"/>
    <s v="Thông"/>
    <s v="18605211"/>
    <s v="7.4"/>
    <s v="121"/>
    <x v="0"/>
    <n v="2"/>
    <n v="6.5"/>
    <s v="V"/>
    <s v="x"/>
    <m/>
    <s v="x"/>
    <x v="16"/>
  </r>
  <r>
    <n v="509"/>
    <s v="18605007"/>
    <x v="1"/>
    <s v="Nguyễn Hoàng Thủy"/>
    <s v="Tiên"/>
    <s v="18605211"/>
    <s v="7"/>
    <s v="121"/>
    <x v="2"/>
    <s v="8.0"/>
    <n v="4.5"/>
    <n v="6.5"/>
    <m/>
    <s v="x"/>
    <m/>
    <x v="16"/>
  </r>
  <r>
    <n v="506"/>
    <s v="19605006"/>
    <x v="2"/>
    <s v="Lê Uyển"/>
    <s v="Nhi"/>
    <s v="19605211"/>
    <s v="7"/>
    <s v="119"/>
    <x v="1"/>
    <m/>
    <m/>
    <m/>
    <s v="x"/>
    <s v="x"/>
    <s v="x"/>
    <x v="16"/>
  </r>
  <r>
    <n v="510"/>
    <s v="19605010"/>
    <x v="2"/>
    <s v="Nguyễn Thị Cẩm"/>
    <s v="Tiên"/>
    <s v="19605211"/>
    <s v="7.1"/>
    <s v="119"/>
    <x v="1"/>
    <m/>
    <m/>
    <m/>
    <s v="x"/>
    <s v="x"/>
    <s v="x"/>
    <x v="16"/>
  </r>
  <r>
    <n v="504"/>
    <s v="19605001"/>
    <x v="2"/>
    <s v="Nguyễn Thị Ngọc"/>
    <s v="Bích"/>
    <s v="19605211"/>
    <s v="6.9"/>
    <s v="119"/>
    <x v="0"/>
    <n v="6"/>
    <n v="7"/>
    <s v="V"/>
    <m/>
    <m/>
    <s v="x"/>
    <x v="16"/>
  </r>
  <r>
    <n v="505"/>
    <s v="19605008"/>
    <x v="2"/>
    <s v="Nguyễn Thị Trúc"/>
    <s v="Mai"/>
    <s v="19605211"/>
    <s v="6.7"/>
    <s v="119"/>
    <x v="0"/>
    <n v="6"/>
    <n v="7"/>
    <s v="V"/>
    <m/>
    <m/>
    <s v="x"/>
    <x v="16"/>
  </r>
  <r>
    <n v="507"/>
    <s v="19605003"/>
    <x v="2"/>
    <s v="Võ Thị Thu"/>
    <s v="Phương"/>
    <s v="19605211"/>
    <s v="6.8"/>
    <s v="119"/>
    <x v="0"/>
    <n v="4.5"/>
    <n v="5"/>
    <n v="6.5"/>
    <s v="x"/>
    <m/>
    <m/>
    <x v="16"/>
  </r>
  <r>
    <n v="508"/>
    <s v="19605011"/>
    <x v="2"/>
    <s v="Vòng Lày"/>
    <s v="Quấn"/>
    <s v="19605211"/>
    <s v="6.9"/>
    <s v="119"/>
    <x v="0"/>
    <n v="1"/>
    <n v="5.5"/>
    <n v="7"/>
    <s v="x"/>
    <m/>
    <m/>
    <x v="16"/>
  </r>
  <r>
    <n v="511"/>
    <s v="19605004"/>
    <x v="2"/>
    <s v="Hồ Thị Kim"/>
    <s v="Thanh"/>
    <s v="19605211"/>
    <s v="7.1"/>
    <s v="119"/>
    <x v="0"/>
    <n v="5.5"/>
    <n v="7.5"/>
    <s v="V"/>
    <m/>
    <m/>
    <s v="x"/>
    <x v="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8" firstHeaderRow="1" firstDataRow="1" firstDataCol="1"/>
  <pivotFields count="16">
    <pivotField showAll="0"/>
    <pivotField dataField="1"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21" firstHeaderRow="1" firstDataRow="1" firstDataCol="1"/>
  <pivotFields count="16">
    <pivotField showAll="0"/>
    <pivotField dataField="1"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5">
        <item x="1"/>
        <item x="0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</pivotFields>
  <rowFields count="1">
    <field x="15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ount of MSSV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8"/>
  <sheetViews>
    <sheetView workbookViewId="0">
      <selection activeCell="A3" sqref="A3"/>
    </sheetView>
  </sheetViews>
  <sheetFormatPr defaultRowHeight="15" x14ac:dyDescent="0.25"/>
  <cols>
    <col min="1" max="1" width="12.5703125" bestFit="1" customWidth="1"/>
    <col min="2" max="2" width="13.85546875" bestFit="1" customWidth="1"/>
  </cols>
  <sheetData>
    <row r="3" spans="1:2" x14ac:dyDescent="0.25">
      <c r="A3" s="12" t="s">
        <v>1202</v>
      </c>
      <c r="B3" t="s">
        <v>1201</v>
      </c>
    </row>
    <row r="4" spans="1:2" x14ac:dyDescent="0.25">
      <c r="A4" s="6" t="s">
        <v>1200</v>
      </c>
      <c r="B4">
        <v>162</v>
      </c>
    </row>
    <row r="5" spans="1:2" x14ac:dyDescent="0.25">
      <c r="A5" s="6" t="s">
        <v>1167</v>
      </c>
      <c r="B5">
        <v>337</v>
      </c>
    </row>
    <row r="6" spans="1:2" x14ac:dyDescent="0.25">
      <c r="A6" s="6" t="s">
        <v>1168</v>
      </c>
      <c r="B6">
        <v>19</v>
      </c>
    </row>
    <row r="7" spans="1:2" x14ac:dyDescent="0.25">
      <c r="A7" s="6" t="s">
        <v>1172</v>
      </c>
      <c r="B7">
        <v>2</v>
      </c>
    </row>
    <row r="8" spans="1:2" x14ac:dyDescent="0.25">
      <c r="A8" s="6" t="s">
        <v>1203</v>
      </c>
      <c r="B8">
        <v>520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workbookViewId="0">
      <selection activeCell="A3" sqref="A3"/>
    </sheetView>
  </sheetViews>
  <sheetFormatPr defaultRowHeight="15" x14ac:dyDescent="0.25"/>
  <cols>
    <col min="1" max="1" width="34.7109375" bestFit="1" customWidth="1"/>
    <col min="2" max="2" width="13.85546875" bestFit="1" customWidth="1"/>
  </cols>
  <sheetData>
    <row r="3" spans="1:2" x14ac:dyDescent="0.25">
      <c r="A3" s="12" t="s">
        <v>1202</v>
      </c>
      <c r="B3" t="s">
        <v>1201</v>
      </c>
    </row>
    <row r="4" spans="1:2" x14ac:dyDescent="0.25">
      <c r="A4" s="6" t="s">
        <v>1181</v>
      </c>
      <c r="B4">
        <v>27</v>
      </c>
    </row>
    <row r="5" spans="1:2" x14ac:dyDescent="0.25">
      <c r="A5" s="6" t="s">
        <v>1188</v>
      </c>
      <c r="B5">
        <v>3</v>
      </c>
    </row>
    <row r="6" spans="1:2" x14ac:dyDescent="0.25">
      <c r="A6" s="6" t="s">
        <v>1161</v>
      </c>
      <c r="B6">
        <v>4</v>
      </c>
    </row>
    <row r="7" spans="1:2" x14ac:dyDescent="0.25">
      <c r="A7" s="6" t="s">
        <v>1176</v>
      </c>
      <c r="B7">
        <v>25</v>
      </c>
    </row>
    <row r="8" spans="1:2" x14ac:dyDescent="0.25">
      <c r="A8" s="6" t="s">
        <v>1162</v>
      </c>
      <c r="B8">
        <v>4</v>
      </c>
    </row>
    <row r="9" spans="1:2" x14ac:dyDescent="0.25">
      <c r="A9" s="6" t="s">
        <v>1163</v>
      </c>
      <c r="B9">
        <v>38</v>
      </c>
    </row>
    <row r="10" spans="1:2" x14ac:dyDescent="0.25">
      <c r="A10" s="6" t="s">
        <v>1177</v>
      </c>
      <c r="B10">
        <v>7</v>
      </c>
    </row>
    <row r="11" spans="1:2" x14ac:dyDescent="0.25">
      <c r="A11" s="6" t="s">
        <v>1179</v>
      </c>
      <c r="B11">
        <v>58</v>
      </c>
    </row>
    <row r="12" spans="1:2" x14ac:dyDescent="0.25">
      <c r="A12" s="6" t="s">
        <v>1164</v>
      </c>
      <c r="B12">
        <v>76</v>
      </c>
    </row>
    <row r="13" spans="1:2" x14ac:dyDescent="0.25">
      <c r="A13" s="6" t="s">
        <v>1186</v>
      </c>
      <c r="B13">
        <v>21</v>
      </c>
    </row>
    <row r="14" spans="1:2" x14ac:dyDescent="0.25">
      <c r="A14" s="6" t="s">
        <v>1178</v>
      </c>
      <c r="B14">
        <v>57</v>
      </c>
    </row>
    <row r="15" spans="1:2" x14ac:dyDescent="0.25">
      <c r="A15" s="6" t="s">
        <v>1180</v>
      </c>
      <c r="B15">
        <v>30</v>
      </c>
    </row>
    <row r="16" spans="1:2" x14ac:dyDescent="0.25">
      <c r="A16" s="6" t="s">
        <v>1166</v>
      </c>
      <c r="B16">
        <v>35</v>
      </c>
    </row>
    <row r="17" spans="1:2" x14ac:dyDescent="0.25">
      <c r="A17" s="6" t="s">
        <v>1191</v>
      </c>
      <c r="B17">
        <v>16</v>
      </c>
    </row>
    <row r="18" spans="1:2" x14ac:dyDescent="0.25">
      <c r="A18" s="6" t="s">
        <v>1182</v>
      </c>
      <c r="B18">
        <v>75</v>
      </c>
    </row>
    <row r="19" spans="1:2" x14ac:dyDescent="0.25">
      <c r="A19" s="6" t="s">
        <v>1173</v>
      </c>
      <c r="B19">
        <v>35</v>
      </c>
    </row>
    <row r="20" spans="1:2" x14ac:dyDescent="0.25">
      <c r="A20" s="6" t="s">
        <v>1165</v>
      </c>
      <c r="B20">
        <v>9</v>
      </c>
    </row>
    <row r="21" spans="1:2" x14ac:dyDescent="0.25">
      <c r="A21" s="6" t="s">
        <v>1203</v>
      </c>
      <c r="B21">
        <v>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2"/>
  <sheetViews>
    <sheetView topLeftCell="A507" workbookViewId="0">
      <selection activeCell="C515" sqref="C515"/>
    </sheetView>
  </sheetViews>
  <sheetFormatPr defaultRowHeight="15" x14ac:dyDescent="0.25"/>
  <cols>
    <col min="1" max="2" width="7.7109375" style="4" customWidth="1"/>
    <col min="3" max="3" width="11.7109375" style="4" bestFit="1" customWidth="1"/>
    <col min="4" max="4" width="18.42578125" style="4" customWidth="1"/>
    <col min="5" max="5" width="9.140625" style="4"/>
    <col min="6" max="6" width="10" style="4" hidden="1" customWidth="1"/>
    <col min="7" max="7" width="6.7109375" style="27" customWidth="1"/>
    <col min="8" max="8" width="7.42578125" style="33" customWidth="1"/>
    <col min="9" max="9" width="7.5703125" style="39" customWidth="1"/>
    <col min="10" max="10" width="34.85546875" style="10" hidden="1" customWidth="1"/>
  </cols>
  <sheetData>
    <row r="1" spans="1:12" s="15" customFormat="1" ht="42" customHeight="1" x14ac:dyDescent="0.25">
      <c r="A1" s="51" t="s">
        <v>1213</v>
      </c>
      <c r="B1" s="51"/>
      <c r="C1" s="51"/>
      <c r="D1" s="51"/>
      <c r="E1" s="51"/>
      <c r="F1" s="51"/>
      <c r="G1" s="51"/>
      <c r="H1" s="51"/>
      <c r="I1" s="51"/>
      <c r="J1" s="16"/>
      <c r="K1" s="16"/>
      <c r="L1" s="14"/>
    </row>
    <row r="2" spans="1:12" s="13" customFormat="1" ht="26.45" customHeight="1" x14ac:dyDescent="0.2">
      <c r="A2" s="45" t="s">
        <v>1208</v>
      </c>
      <c r="B2" s="45" t="s">
        <v>1204</v>
      </c>
      <c r="C2" s="44" t="s">
        <v>1158</v>
      </c>
      <c r="D2" s="44" t="s">
        <v>1159</v>
      </c>
      <c r="E2" s="44" t="s">
        <v>1160</v>
      </c>
      <c r="F2" s="44" t="s">
        <v>1157</v>
      </c>
      <c r="G2" s="46" t="s">
        <v>1212</v>
      </c>
      <c r="H2" s="47"/>
      <c r="I2" s="48"/>
      <c r="J2" s="49" t="s">
        <v>1199</v>
      </c>
    </row>
    <row r="3" spans="1:12" s="13" customFormat="1" ht="43.15" customHeight="1" x14ac:dyDescent="0.2">
      <c r="A3" s="45"/>
      <c r="B3" s="45"/>
      <c r="C3" s="44"/>
      <c r="D3" s="44"/>
      <c r="E3" s="44"/>
      <c r="F3" s="44"/>
      <c r="G3" s="41" t="s">
        <v>1169</v>
      </c>
      <c r="H3" s="42" t="s">
        <v>1170</v>
      </c>
      <c r="I3" s="43" t="s">
        <v>1171</v>
      </c>
      <c r="J3" s="50"/>
    </row>
    <row r="4" spans="1:12" s="13" customFormat="1" ht="21" customHeight="1" x14ac:dyDescent="0.2">
      <c r="A4" s="19" t="str">
        <f>J5</f>
        <v>Công nghệ kỹ thuật công trình xây dựng</v>
      </c>
      <c r="B4" s="20"/>
      <c r="C4" s="21"/>
      <c r="D4" s="21"/>
      <c r="E4" s="21"/>
      <c r="F4" s="21"/>
      <c r="G4" s="23"/>
      <c r="H4" s="28"/>
      <c r="I4" s="34"/>
      <c r="J4" s="22"/>
    </row>
    <row r="5" spans="1:12" ht="19.899999999999999" customHeight="1" x14ac:dyDescent="0.25">
      <c r="A5" s="1">
        <v>1</v>
      </c>
      <c r="B5" s="1" t="s">
        <v>1205</v>
      </c>
      <c r="C5" s="2" t="s">
        <v>162</v>
      </c>
      <c r="D5" s="2" t="s">
        <v>163</v>
      </c>
      <c r="E5" s="2" t="s">
        <v>164</v>
      </c>
      <c r="F5" s="2" t="s">
        <v>1127</v>
      </c>
      <c r="G5" s="24">
        <v>304</v>
      </c>
      <c r="H5" s="29">
        <v>401</v>
      </c>
      <c r="I5" s="35">
        <v>403</v>
      </c>
      <c r="J5" s="2" t="s">
        <v>1181</v>
      </c>
    </row>
    <row r="6" spans="1:12" ht="19.899999999999999" customHeight="1" x14ac:dyDescent="0.25">
      <c r="A6" s="1">
        <f>A5+1</f>
        <v>2</v>
      </c>
      <c r="B6" s="1" t="s">
        <v>1205</v>
      </c>
      <c r="C6" s="2" t="s">
        <v>165</v>
      </c>
      <c r="D6" s="2" t="s">
        <v>166</v>
      </c>
      <c r="E6" s="2" t="s">
        <v>167</v>
      </c>
      <c r="F6" s="2" t="s">
        <v>1127</v>
      </c>
      <c r="G6" s="24">
        <v>304</v>
      </c>
      <c r="H6" s="29">
        <v>401</v>
      </c>
      <c r="I6" s="35">
        <v>403</v>
      </c>
      <c r="J6" s="2" t="s">
        <v>1181</v>
      </c>
    </row>
    <row r="7" spans="1:12" ht="19.899999999999999" customHeight="1" x14ac:dyDescent="0.25">
      <c r="A7" s="1">
        <f t="shared" ref="A7:A22" si="0">A6+1</f>
        <v>3</v>
      </c>
      <c r="B7" s="1" t="s">
        <v>1205</v>
      </c>
      <c r="C7" s="2" t="s">
        <v>168</v>
      </c>
      <c r="D7" s="2" t="s">
        <v>37</v>
      </c>
      <c r="E7" s="2" t="s">
        <v>169</v>
      </c>
      <c r="F7" s="2" t="s">
        <v>1127</v>
      </c>
      <c r="G7" s="24">
        <v>304</v>
      </c>
      <c r="H7" s="29">
        <v>401</v>
      </c>
      <c r="I7" s="35"/>
      <c r="J7" s="2" t="s">
        <v>1181</v>
      </c>
    </row>
    <row r="8" spans="1:12" ht="19.899999999999999" customHeight="1" x14ac:dyDescent="0.25">
      <c r="A8" s="1">
        <f t="shared" si="0"/>
        <v>4</v>
      </c>
      <c r="B8" s="1" t="s">
        <v>1207</v>
      </c>
      <c r="C8" s="2" t="s">
        <v>485</v>
      </c>
      <c r="D8" s="2" t="s">
        <v>486</v>
      </c>
      <c r="E8" s="2" t="s">
        <v>139</v>
      </c>
      <c r="F8" s="2" t="s">
        <v>1143</v>
      </c>
      <c r="G8" s="24">
        <v>304</v>
      </c>
      <c r="H8" s="29">
        <v>401</v>
      </c>
      <c r="I8" s="35">
        <v>403</v>
      </c>
      <c r="J8" s="2" t="s">
        <v>1181</v>
      </c>
    </row>
    <row r="9" spans="1:12" ht="19.899999999999999" customHeight="1" x14ac:dyDescent="0.25">
      <c r="A9" s="1">
        <f t="shared" si="0"/>
        <v>5</v>
      </c>
      <c r="B9" s="1" t="s">
        <v>1207</v>
      </c>
      <c r="C9" s="2" t="s">
        <v>487</v>
      </c>
      <c r="D9" s="2" t="s">
        <v>29</v>
      </c>
      <c r="E9" s="2" t="s">
        <v>142</v>
      </c>
      <c r="F9" s="2" t="s">
        <v>1143</v>
      </c>
      <c r="G9" s="24">
        <v>304</v>
      </c>
      <c r="H9" s="29">
        <v>401</v>
      </c>
      <c r="I9" s="35">
        <v>403</v>
      </c>
      <c r="J9" s="2" t="s">
        <v>1181</v>
      </c>
    </row>
    <row r="10" spans="1:12" ht="19.899999999999999" customHeight="1" x14ac:dyDescent="0.25">
      <c r="A10" s="1">
        <f t="shared" si="0"/>
        <v>6</v>
      </c>
      <c r="B10" s="1" t="s">
        <v>1207</v>
      </c>
      <c r="C10" s="2" t="s">
        <v>446</v>
      </c>
      <c r="D10" s="2" t="s">
        <v>362</v>
      </c>
      <c r="E10" s="2" t="s">
        <v>366</v>
      </c>
      <c r="F10" s="2" t="s">
        <v>1143</v>
      </c>
      <c r="G10" s="24">
        <v>304</v>
      </c>
      <c r="H10" s="29">
        <v>401</v>
      </c>
      <c r="I10" s="35">
        <v>403</v>
      </c>
      <c r="J10" s="2" t="s">
        <v>1181</v>
      </c>
    </row>
    <row r="11" spans="1:12" ht="19.899999999999999" customHeight="1" x14ac:dyDescent="0.25">
      <c r="A11" s="1">
        <f t="shared" si="0"/>
        <v>7</v>
      </c>
      <c r="B11" s="1" t="s">
        <v>1207</v>
      </c>
      <c r="C11" s="2" t="s">
        <v>477</v>
      </c>
      <c r="D11" s="2" t="s">
        <v>478</v>
      </c>
      <c r="E11" s="2" t="s">
        <v>93</v>
      </c>
      <c r="F11" s="2" t="s">
        <v>1143</v>
      </c>
      <c r="G11" s="24">
        <v>304</v>
      </c>
      <c r="H11" s="29"/>
      <c r="I11" s="35">
        <v>403</v>
      </c>
      <c r="J11" s="2" t="s">
        <v>1181</v>
      </c>
    </row>
    <row r="12" spans="1:12" ht="19.899999999999999" customHeight="1" x14ac:dyDescent="0.25">
      <c r="A12" s="1">
        <f t="shared" si="0"/>
        <v>8</v>
      </c>
      <c r="B12" s="1" t="s">
        <v>1207</v>
      </c>
      <c r="C12" s="2" t="s">
        <v>479</v>
      </c>
      <c r="D12" s="2" t="s">
        <v>480</v>
      </c>
      <c r="E12" s="2" t="s">
        <v>161</v>
      </c>
      <c r="F12" s="2" t="s">
        <v>1143</v>
      </c>
      <c r="G12" s="24">
        <v>304</v>
      </c>
      <c r="H12" s="29"/>
      <c r="I12" s="35"/>
      <c r="J12" s="2" t="s">
        <v>1181</v>
      </c>
    </row>
    <row r="13" spans="1:12" ht="19.899999999999999" customHeight="1" x14ac:dyDescent="0.25">
      <c r="A13" s="1">
        <f t="shared" si="0"/>
        <v>9</v>
      </c>
      <c r="B13" s="1" t="s">
        <v>1207</v>
      </c>
      <c r="C13" s="2" t="s">
        <v>488</v>
      </c>
      <c r="D13" s="2" t="s">
        <v>299</v>
      </c>
      <c r="E13" s="2" t="s">
        <v>167</v>
      </c>
      <c r="F13" s="2" t="s">
        <v>1143</v>
      </c>
      <c r="G13" s="24">
        <v>304</v>
      </c>
      <c r="H13" s="29">
        <v>401</v>
      </c>
      <c r="I13" s="35">
        <v>403</v>
      </c>
      <c r="J13" s="2" t="s">
        <v>1181</v>
      </c>
    </row>
    <row r="14" spans="1:12" ht="19.899999999999999" customHeight="1" x14ac:dyDescent="0.25">
      <c r="A14" s="1">
        <f t="shared" si="0"/>
        <v>10</v>
      </c>
      <c r="B14" s="1" t="s">
        <v>1207</v>
      </c>
      <c r="C14" s="2" t="s">
        <v>483</v>
      </c>
      <c r="D14" s="2" t="s">
        <v>138</v>
      </c>
      <c r="E14" s="2" t="s">
        <v>484</v>
      </c>
      <c r="F14" s="2" t="s">
        <v>1143</v>
      </c>
      <c r="G14" s="24"/>
      <c r="H14" s="29">
        <v>401</v>
      </c>
      <c r="I14" s="35"/>
      <c r="J14" s="2" t="s">
        <v>1181</v>
      </c>
    </row>
    <row r="15" spans="1:12" ht="19.899999999999999" customHeight="1" x14ac:dyDescent="0.25">
      <c r="A15" s="1">
        <f t="shared" si="0"/>
        <v>11</v>
      </c>
      <c r="B15" s="1" t="s">
        <v>1207</v>
      </c>
      <c r="C15" s="2" t="s">
        <v>489</v>
      </c>
      <c r="D15" s="2" t="s">
        <v>141</v>
      </c>
      <c r="E15" s="2" t="s">
        <v>490</v>
      </c>
      <c r="F15" s="2" t="s">
        <v>1143</v>
      </c>
      <c r="G15" s="24"/>
      <c r="H15" s="29">
        <v>401</v>
      </c>
      <c r="I15" s="35">
        <v>403</v>
      </c>
      <c r="J15" s="2" t="s">
        <v>1181</v>
      </c>
    </row>
    <row r="16" spans="1:12" ht="19.899999999999999" customHeight="1" x14ac:dyDescent="0.25">
      <c r="A16" s="1">
        <f t="shared" si="0"/>
        <v>12</v>
      </c>
      <c r="B16" s="1" t="s">
        <v>1207</v>
      </c>
      <c r="C16" s="2" t="s">
        <v>497</v>
      </c>
      <c r="D16" s="2" t="s">
        <v>498</v>
      </c>
      <c r="E16" s="2" t="s">
        <v>490</v>
      </c>
      <c r="F16" s="2" t="s">
        <v>1143</v>
      </c>
      <c r="G16" s="24"/>
      <c r="H16" s="29">
        <v>401</v>
      </c>
      <c r="I16" s="35">
        <v>403</v>
      </c>
      <c r="J16" s="2" t="s">
        <v>1181</v>
      </c>
    </row>
    <row r="17" spans="1:10" ht="19.899999999999999" customHeight="1" x14ac:dyDescent="0.25">
      <c r="A17" s="1">
        <f t="shared" si="0"/>
        <v>13</v>
      </c>
      <c r="B17" s="1" t="s">
        <v>1207</v>
      </c>
      <c r="C17" s="2" t="s">
        <v>491</v>
      </c>
      <c r="D17" s="2" t="s">
        <v>492</v>
      </c>
      <c r="E17" s="2" t="s">
        <v>493</v>
      </c>
      <c r="F17" s="2" t="s">
        <v>1143</v>
      </c>
      <c r="G17" s="24"/>
      <c r="H17" s="29">
        <v>401</v>
      </c>
      <c r="I17" s="35"/>
      <c r="J17" s="2" t="s">
        <v>1181</v>
      </c>
    </row>
    <row r="18" spans="1:10" ht="19.899999999999999" customHeight="1" x14ac:dyDescent="0.25">
      <c r="A18" s="1">
        <f t="shared" si="0"/>
        <v>14</v>
      </c>
      <c r="B18" s="1" t="s">
        <v>1206</v>
      </c>
      <c r="C18" s="2" t="s">
        <v>949</v>
      </c>
      <c r="D18" s="2" t="s">
        <v>950</v>
      </c>
      <c r="E18" s="2" t="s">
        <v>951</v>
      </c>
      <c r="F18" s="2" t="s">
        <v>1154</v>
      </c>
      <c r="G18" s="24">
        <v>304</v>
      </c>
      <c r="H18" s="29">
        <v>401</v>
      </c>
      <c r="I18" s="35">
        <v>403</v>
      </c>
      <c r="J18" s="2" t="s">
        <v>1181</v>
      </c>
    </row>
    <row r="19" spans="1:10" ht="19.899999999999999" customHeight="1" x14ac:dyDescent="0.25">
      <c r="A19" s="1">
        <f t="shared" si="0"/>
        <v>15</v>
      </c>
      <c r="B19" s="1" t="s">
        <v>1206</v>
      </c>
      <c r="C19" s="2" t="s">
        <v>940</v>
      </c>
      <c r="D19" s="2" t="s">
        <v>234</v>
      </c>
      <c r="E19" s="2" t="s">
        <v>9</v>
      </c>
      <c r="F19" s="2" t="s">
        <v>1154</v>
      </c>
      <c r="G19" s="24">
        <v>304</v>
      </c>
      <c r="H19" s="29">
        <v>401</v>
      </c>
      <c r="I19" s="35">
        <v>403</v>
      </c>
      <c r="J19" s="2" t="s">
        <v>1181</v>
      </c>
    </row>
    <row r="20" spans="1:10" ht="19.899999999999999" customHeight="1" x14ac:dyDescent="0.25">
      <c r="A20" s="1">
        <f t="shared" si="0"/>
        <v>16</v>
      </c>
      <c r="B20" s="1" t="s">
        <v>1206</v>
      </c>
      <c r="C20" s="8" t="s">
        <v>1197</v>
      </c>
      <c r="D20" s="11" t="s">
        <v>1174</v>
      </c>
      <c r="E20" s="11" t="s">
        <v>17</v>
      </c>
      <c r="F20" s="11" t="s">
        <v>1154</v>
      </c>
      <c r="G20" s="24">
        <v>304</v>
      </c>
      <c r="H20" s="29">
        <v>401</v>
      </c>
      <c r="I20" s="35">
        <v>403</v>
      </c>
      <c r="J20" s="2" t="s">
        <v>1181</v>
      </c>
    </row>
    <row r="21" spans="1:10" ht="19.899999999999999" customHeight="1" x14ac:dyDescent="0.25">
      <c r="A21" s="1">
        <f t="shared" si="0"/>
        <v>17</v>
      </c>
      <c r="B21" s="1" t="s">
        <v>1206</v>
      </c>
      <c r="C21" s="2" t="s">
        <v>946</v>
      </c>
      <c r="D21" s="2" t="s">
        <v>459</v>
      </c>
      <c r="E21" s="2" t="s">
        <v>176</v>
      </c>
      <c r="F21" s="2" t="s">
        <v>1154</v>
      </c>
      <c r="G21" s="24">
        <v>304</v>
      </c>
      <c r="H21" s="29"/>
      <c r="I21" s="35"/>
      <c r="J21" s="2" t="s">
        <v>1181</v>
      </c>
    </row>
    <row r="22" spans="1:10" ht="19.899999999999999" customHeight="1" x14ac:dyDescent="0.25">
      <c r="A22" s="1">
        <f t="shared" si="0"/>
        <v>18</v>
      </c>
      <c r="B22" s="1" t="s">
        <v>1206</v>
      </c>
      <c r="C22" s="2" t="s">
        <v>481</v>
      </c>
      <c r="D22" s="2" t="s">
        <v>482</v>
      </c>
      <c r="E22" s="2" t="s">
        <v>149</v>
      </c>
      <c r="F22" s="2" t="s">
        <v>1154</v>
      </c>
      <c r="G22" s="24">
        <v>304</v>
      </c>
      <c r="H22" s="29">
        <v>401</v>
      </c>
      <c r="I22" s="35"/>
      <c r="J22" s="2" t="s">
        <v>1181</v>
      </c>
    </row>
    <row r="23" spans="1:10" ht="19.899999999999999" customHeight="1" x14ac:dyDescent="0.25">
      <c r="A23" s="1">
        <f t="shared" ref="A23:A38" si="1">A22+1</f>
        <v>19</v>
      </c>
      <c r="B23" s="1" t="s">
        <v>1206</v>
      </c>
      <c r="C23" s="2" t="s">
        <v>947</v>
      </c>
      <c r="D23" s="2" t="s">
        <v>948</v>
      </c>
      <c r="E23" s="2" t="s">
        <v>335</v>
      </c>
      <c r="F23" s="2" t="s">
        <v>1154</v>
      </c>
      <c r="G23" s="24">
        <v>304</v>
      </c>
      <c r="H23" s="29">
        <v>401</v>
      </c>
      <c r="I23" s="35"/>
      <c r="J23" s="2" t="s">
        <v>1181</v>
      </c>
    </row>
    <row r="24" spans="1:10" ht="19.899999999999999" customHeight="1" x14ac:dyDescent="0.25">
      <c r="A24" s="1">
        <f t="shared" si="1"/>
        <v>20</v>
      </c>
      <c r="B24" s="1" t="s">
        <v>1206</v>
      </c>
      <c r="C24" s="2" t="s">
        <v>937</v>
      </c>
      <c r="D24" s="2" t="s">
        <v>83</v>
      </c>
      <c r="E24" s="2" t="s">
        <v>24</v>
      </c>
      <c r="F24" s="2" t="s">
        <v>1154</v>
      </c>
      <c r="G24" s="24">
        <v>304</v>
      </c>
      <c r="H24" s="29"/>
      <c r="I24" s="35"/>
      <c r="J24" s="2" t="s">
        <v>1181</v>
      </c>
    </row>
    <row r="25" spans="1:10" ht="19.899999999999999" customHeight="1" x14ac:dyDescent="0.25">
      <c r="A25" s="1">
        <f t="shared" si="1"/>
        <v>21</v>
      </c>
      <c r="B25" s="1" t="s">
        <v>1206</v>
      </c>
      <c r="C25" s="2" t="s">
        <v>938</v>
      </c>
      <c r="D25" s="2" t="s">
        <v>939</v>
      </c>
      <c r="E25" s="2" t="s">
        <v>821</v>
      </c>
      <c r="F25" s="2" t="s">
        <v>1154</v>
      </c>
      <c r="G25" s="24"/>
      <c r="H25" s="29">
        <v>401</v>
      </c>
      <c r="I25" s="35"/>
      <c r="J25" s="2" t="s">
        <v>1181</v>
      </c>
    </row>
    <row r="26" spans="1:10" ht="19.899999999999999" customHeight="1" x14ac:dyDescent="0.25">
      <c r="A26" s="1">
        <f t="shared" si="1"/>
        <v>22</v>
      </c>
      <c r="B26" s="1" t="s">
        <v>1206</v>
      </c>
      <c r="C26" s="2" t="s">
        <v>499</v>
      </c>
      <c r="D26" s="2" t="s">
        <v>500</v>
      </c>
      <c r="E26" s="2" t="s">
        <v>158</v>
      </c>
      <c r="F26" s="2" t="s">
        <v>1154</v>
      </c>
      <c r="G26" s="24">
        <v>304</v>
      </c>
      <c r="H26" s="29">
        <v>401</v>
      </c>
      <c r="I26" s="35">
        <v>403</v>
      </c>
      <c r="J26" s="2" t="s">
        <v>1181</v>
      </c>
    </row>
    <row r="27" spans="1:10" ht="19.899999999999999" customHeight="1" x14ac:dyDescent="0.25">
      <c r="A27" s="1">
        <f t="shared" si="1"/>
        <v>23</v>
      </c>
      <c r="B27" s="1" t="s">
        <v>1206</v>
      </c>
      <c r="C27" s="2" t="s">
        <v>945</v>
      </c>
      <c r="D27" s="2" t="s">
        <v>151</v>
      </c>
      <c r="E27" s="2" t="s">
        <v>73</v>
      </c>
      <c r="F27" s="2" t="s">
        <v>1154</v>
      </c>
      <c r="G27" s="24"/>
      <c r="H27" s="29">
        <v>401</v>
      </c>
      <c r="I27" s="35"/>
      <c r="J27" s="2" t="s">
        <v>1181</v>
      </c>
    </row>
    <row r="28" spans="1:10" ht="19.899999999999999" customHeight="1" x14ac:dyDescent="0.25">
      <c r="A28" s="1">
        <f t="shared" si="1"/>
        <v>24</v>
      </c>
      <c r="B28" s="1" t="s">
        <v>1206</v>
      </c>
      <c r="C28" s="2" t="s">
        <v>494</v>
      </c>
      <c r="D28" s="2" t="s">
        <v>495</v>
      </c>
      <c r="E28" s="2" t="s">
        <v>496</v>
      </c>
      <c r="F28" s="2" t="s">
        <v>1154</v>
      </c>
      <c r="G28" s="24"/>
      <c r="H28" s="29">
        <v>401</v>
      </c>
      <c r="I28" s="35"/>
      <c r="J28" s="2" t="s">
        <v>1181</v>
      </c>
    </row>
    <row r="29" spans="1:10" ht="19.899999999999999" customHeight="1" x14ac:dyDescent="0.25">
      <c r="A29" s="1">
        <f t="shared" si="1"/>
        <v>25</v>
      </c>
      <c r="B29" s="1" t="s">
        <v>1206</v>
      </c>
      <c r="C29" s="2" t="s">
        <v>941</v>
      </c>
      <c r="D29" s="2" t="s">
        <v>942</v>
      </c>
      <c r="E29" s="2" t="s">
        <v>341</v>
      </c>
      <c r="F29" s="2" t="s">
        <v>1154</v>
      </c>
      <c r="G29" s="24"/>
      <c r="H29" s="29">
        <v>401</v>
      </c>
      <c r="I29" s="35"/>
      <c r="J29" s="2" t="s">
        <v>1181</v>
      </c>
    </row>
    <row r="30" spans="1:10" ht="19.899999999999999" customHeight="1" x14ac:dyDescent="0.25">
      <c r="A30" s="1">
        <f t="shared" si="1"/>
        <v>26</v>
      </c>
      <c r="B30" s="1" t="s">
        <v>1206</v>
      </c>
      <c r="C30" s="2" t="s">
        <v>943</v>
      </c>
      <c r="D30" s="2" t="s">
        <v>944</v>
      </c>
      <c r="E30" s="2" t="s">
        <v>493</v>
      </c>
      <c r="F30" s="2" t="s">
        <v>1154</v>
      </c>
      <c r="G30" s="24">
        <v>304</v>
      </c>
      <c r="H30" s="29"/>
      <c r="I30" s="35">
        <v>403</v>
      </c>
      <c r="J30" s="2" t="s">
        <v>1181</v>
      </c>
    </row>
    <row r="31" spans="1:10" ht="19.899999999999999" customHeight="1" x14ac:dyDescent="0.25">
      <c r="A31" s="1">
        <f t="shared" si="1"/>
        <v>27</v>
      </c>
      <c r="B31" s="1" t="s">
        <v>1206</v>
      </c>
      <c r="C31" s="2" t="s">
        <v>1113</v>
      </c>
      <c r="D31" s="2" t="s">
        <v>892</v>
      </c>
      <c r="E31" s="2" t="s">
        <v>1114</v>
      </c>
      <c r="F31" s="2" t="s">
        <v>1154</v>
      </c>
      <c r="G31" s="24">
        <v>304</v>
      </c>
      <c r="H31" s="29"/>
      <c r="I31" s="35"/>
      <c r="J31" s="2" t="s">
        <v>1181</v>
      </c>
    </row>
    <row r="32" spans="1:10" ht="16.5" customHeight="1" x14ac:dyDescent="0.25">
      <c r="A32" s="19" t="str">
        <f>J33</f>
        <v>Công nghệ kỹ thuật điện tử, truyền thông</v>
      </c>
      <c r="B32" s="20"/>
      <c r="C32" s="21"/>
      <c r="D32" s="21"/>
      <c r="E32" s="21"/>
      <c r="F32" s="21"/>
      <c r="G32" s="23"/>
      <c r="H32" s="28"/>
      <c r="I32" s="34"/>
      <c r="J32" s="2"/>
    </row>
    <row r="33" spans="1:10" ht="19.899999999999999" customHeight="1" x14ac:dyDescent="0.25">
      <c r="A33" s="1">
        <v>1</v>
      </c>
      <c r="B33" s="1" t="s">
        <v>1207</v>
      </c>
      <c r="C33" s="2" t="s">
        <v>471</v>
      </c>
      <c r="D33" s="2" t="s">
        <v>472</v>
      </c>
      <c r="E33" s="2" t="s">
        <v>178</v>
      </c>
      <c r="F33" s="2" t="s">
        <v>1146</v>
      </c>
      <c r="G33" s="24"/>
      <c r="H33" s="29">
        <v>302</v>
      </c>
      <c r="I33" s="35"/>
      <c r="J33" s="2" t="s">
        <v>1188</v>
      </c>
    </row>
    <row r="34" spans="1:10" ht="19.899999999999999" customHeight="1" x14ac:dyDescent="0.25">
      <c r="A34" s="1">
        <f t="shared" si="1"/>
        <v>2</v>
      </c>
      <c r="B34" s="1" t="s">
        <v>1207</v>
      </c>
      <c r="C34" s="2" t="s">
        <v>473</v>
      </c>
      <c r="D34" s="2" t="s">
        <v>474</v>
      </c>
      <c r="E34" s="2" t="s">
        <v>167</v>
      </c>
      <c r="F34" s="2" t="s">
        <v>1146</v>
      </c>
      <c r="G34" s="24"/>
      <c r="H34" s="29">
        <v>302</v>
      </c>
      <c r="I34" s="35"/>
      <c r="J34" s="2" t="s">
        <v>1188</v>
      </c>
    </row>
    <row r="35" spans="1:10" ht="19.899999999999999" customHeight="1" x14ac:dyDescent="0.25">
      <c r="A35" s="1">
        <f t="shared" si="1"/>
        <v>3</v>
      </c>
      <c r="B35" s="1" t="s">
        <v>1207</v>
      </c>
      <c r="C35" s="2" t="s">
        <v>475</v>
      </c>
      <c r="D35" s="2" t="s">
        <v>476</v>
      </c>
      <c r="E35" s="2" t="s">
        <v>169</v>
      </c>
      <c r="F35" s="2" t="s">
        <v>1146</v>
      </c>
      <c r="G35" s="24">
        <v>304</v>
      </c>
      <c r="H35" s="29"/>
      <c r="I35" s="35"/>
      <c r="J35" s="2" t="s">
        <v>1188</v>
      </c>
    </row>
    <row r="36" spans="1:10" ht="15.75" customHeight="1" x14ac:dyDescent="0.25">
      <c r="A36" s="19" t="str">
        <f>J37</f>
        <v>Chăm sóc sắc đẹp</v>
      </c>
      <c r="B36" s="20"/>
      <c r="C36" s="21"/>
      <c r="D36" s="21"/>
      <c r="E36" s="21"/>
      <c r="F36" s="21"/>
      <c r="G36" s="23"/>
      <c r="H36" s="28"/>
      <c r="I36" s="34"/>
      <c r="J36" s="2"/>
    </row>
    <row r="37" spans="1:10" ht="19.899999999999999" customHeight="1" x14ac:dyDescent="0.25">
      <c r="A37" s="1">
        <v>1</v>
      </c>
      <c r="B37" s="1" t="s">
        <v>1207</v>
      </c>
      <c r="C37" s="2" t="s">
        <v>507</v>
      </c>
      <c r="D37" s="2" t="s">
        <v>508</v>
      </c>
      <c r="E37" s="2" t="s">
        <v>509</v>
      </c>
      <c r="F37" s="2" t="s">
        <v>1147</v>
      </c>
      <c r="G37" s="24">
        <v>304</v>
      </c>
      <c r="H37" s="29">
        <v>301</v>
      </c>
      <c r="I37" s="35">
        <v>209</v>
      </c>
      <c r="J37" s="2" t="s">
        <v>1161</v>
      </c>
    </row>
    <row r="38" spans="1:10" ht="19.899999999999999" customHeight="1" x14ac:dyDescent="0.25">
      <c r="A38" s="1">
        <f t="shared" si="1"/>
        <v>2</v>
      </c>
      <c r="B38" s="1" t="s">
        <v>1207</v>
      </c>
      <c r="C38" s="2" t="s">
        <v>503</v>
      </c>
      <c r="D38" s="2" t="s">
        <v>504</v>
      </c>
      <c r="E38" s="2" t="s">
        <v>505</v>
      </c>
      <c r="F38" s="2" t="s">
        <v>1147</v>
      </c>
      <c r="G38" s="24">
        <v>304</v>
      </c>
      <c r="H38" s="29"/>
      <c r="I38" s="35"/>
      <c r="J38" s="2" t="s">
        <v>1161</v>
      </c>
    </row>
    <row r="39" spans="1:10" ht="19.899999999999999" customHeight="1" x14ac:dyDescent="0.25">
      <c r="A39" s="1">
        <f t="shared" ref="A39:A54" si="2">A38+1</f>
        <v>3</v>
      </c>
      <c r="B39" s="1" t="s">
        <v>1207</v>
      </c>
      <c r="C39" s="2" t="s">
        <v>501</v>
      </c>
      <c r="D39" s="2" t="s">
        <v>310</v>
      </c>
      <c r="E39" s="2" t="s">
        <v>502</v>
      </c>
      <c r="F39" s="2" t="s">
        <v>1147</v>
      </c>
      <c r="G39" s="24">
        <v>304</v>
      </c>
      <c r="H39" s="29"/>
      <c r="I39" s="35"/>
      <c r="J39" s="2" t="s">
        <v>1161</v>
      </c>
    </row>
    <row r="40" spans="1:10" ht="19.899999999999999" customHeight="1" x14ac:dyDescent="0.25">
      <c r="A40" s="1">
        <f t="shared" si="2"/>
        <v>4</v>
      </c>
      <c r="B40" s="1" t="s">
        <v>1206</v>
      </c>
      <c r="C40" s="2" t="s">
        <v>952</v>
      </c>
      <c r="D40" s="2" t="s">
        <v>953</v>
      </c>
      <c r="E40" s="2" t="s">
        <v>279</v>
      </c>
      <c r="F40" s="2" t="s">
        <v>1155</v>
      </c>
      <c r="G40" s="24">
        <v>304</v>
      </c>
      <c r="H40" s="29"/>
      <c r="I40" s="35"/>
      <c r="J40" s="2" t="s">
        <v>1161</v>
      </c>
    </row>
    <row r="41" spans="1:10" ht="16.5" customHeight="1" x14ac:dyDescent="0.25">
      <c r="A41" s="19" t="str">
        <f>J42</f>
        <v>Điện công nghiệp</v>
      </c>
      <c r="B41" s="20"/>
      <c r="C41" s="21"/>
      <c r="D41" s="21"/>
      <c r="E41" s="21"/>
      <c r="F41" s="21"/>
      <c r="G41" s="23"/>
      <c r="H41" s="28"/>
      <c r="I41" s="34"/>
      <c r="J41" s="2"/>
    </row>
    <row r="42" spans="1:10" ht="19.899999999999999" customHeight="1" x14ac:dyDescent="0.25">
      <c r="A42" s="1">
        <v>1</v>
      </c>
      <c r="B42" s="1" t="s">
        <v>1205</v>
      </c>
      <c r="C42" s="2" t="s">
        <v>6</v>
      </c>
      <c r="D42" s="2" t="s">
        <v>7</v>
      </c>
      <c r="E42" s="2" t="s">
        <v>8</v>
      </c>
      <c r="F42" s="2" t="s">
        <v>1119</v>
      </c>
      <c r="G42" s="24">
        <v>503</v>
      </c>
      <c r="H42" s="29">
        <v>302</v>
      </c>
      <c r="I42" s="35">
        <v>204</v>
      </c>
      <c r="J42" s="2" t="s">
        <v>1176</v>
      </c>
    </row>
    <row r="43" spans="1:10" ht="19.899999999999999" customHeight="1" x14ac:dyDescent="0.25">
      <c r="A43" s="1">
        <f t="shared" si="2"/>
        <v>2</v>
      </c>
      <c r="B43" s="1" t="s">
        <v>1205</v>
      </c>
      <c r="C43" s="2" t="s">
        <v>1109</v>
      </c>
      <c r="D43" s="2" t="s">
        <v>1110</v>
      </c>
      <c r="E43" s="2" t="s">
        <v>32</v>
      </c>
      <c r="F43" s="2" t="s">
        <v>1119</v>
      </c>
      <c r="G43" s="24">
        <v>503</v>
      </c>
      <c r="H43" s="29"/>
      <c r="I43" s="35"/>
      <c r="J43" s="2" t="s">
        <v>1176</v>
      </c>
    </row>
    <row r="44" spans="1:10" ht="19.899999999999999" customHeight="1" x14ac:dyDescent="0.25">
      <c r="A44" s="1">
        <f t="shared" si="2"/>
        <v>3</v>
      </c>
      <c r="B44" s="1" t="s">
        <v>1205</v>
      </c>
      <c r="C44" s="2" t="s">
        <v>20</v>
      </c>
      <c r="D44" s="2" t="s">
        <v>21</v>
      </c>
      <c r="E44" s="2" t="s">
        <v>22</v>
      </c>
      <c r="F44" s="2" t="s">
        <v>1119</v>
      </c>
      <c r="G44" s="24"/>
      <c r="H44" s="29">
        <v>302</v>
      </c>
      <c r="I44" s="35"/>
      <c r="J44" s="2" t="s">
        <v>1176</v>
      </c>
    </row>
    <row r="45" spans="1:10" ht="19.899999999999999" customHeight="1" x14ac:dyDescent="0.25">
      <c r="A45" s="1">
        <f t="shared" si="2"/>
        <v>4</v>
      </c>
      <c r="B45" s="1" t="s">
        <v>1205</v>
      </c>
      <c r="C45" s="2" t="s">
        <v>10</v>
      </c>
      <c r="D45" s="2" t="s">
        <v>11</v>
      </c>
      <c r="E45" s="2" t="s">
        <v>12</v>
      </c>
      <c r="F45" s="2" t="s">
        <v>1119</v>
      </c>
      <c r="G45" s="24"/>
      <c r="H45" s="29">
        <v>302</v>
      </c>
      <c r="I45" s="35"/>
      <c r="J45" s="2" t="s">
        <v>1176</v>
      </c>
    </row>
    <row r="46" spans="1:10" ht="19.899999999999999" customHeight="1" x14ac:dyDescent="0.25">
      <c r="A46" s="1">
        <f t="shared" si="2"/>
        <v>5</v>
      </c>
      <c r="B46" s="1" t="s">
        <v>1205</v>
      </c>
      <c r="C46" s="2" t="s">
        <v>15</v>
      </c>
      <c r="D46" s="2" t="s">
        <v>16</v>
      </c>
      <c r="E46" s="2" t="s">
        <v>17</v>
      </c>
      <c r="F46" s="2" t="s">
        <v>1119</v>
      </c>
      <c r="G46" s="24">
        <v>503</v>
      </c>
      <c r="H46" s="29"/>
      <c r="I46" s="35"/>
      <c r="J46" s="2" t="s">
        <v>1176</v>
      </c>
    </row>
    <row r="47" spans="1:10" ht="19.899999999999999" customHeight="1" x14ac:dyDescent="0.25">
      <c r="A47" s="1">
        <f t="shared" si="2"/>
        <v>6</v>
      </c>
      <c r="B47" s="1" t="s">
        <v>1205</v>
      </c>
      <c r="C47" s="9" t="s">
        <v>18</v>
      </c>
      <c r="D47" s="9" t="s">
        <v>19</v>
      </c>
      <c r="E47" s="9" t="s">
        <v>17</v>
      </c>
      <c r="F47" s="9" t="s">
        <v>1119</v>
      </c>
      <c r="G47" s="24">
        <v>503</v>
      </c>
      <c r="H47" s="31"/>
      <c r="I47" s="37"/>
      <c r="J47" s="9" t="s">
        <v>1176</v>
      </c>
    </row>
    <row r="48" spans="1:10" ht="19.899999999999999" customHeight="1" x14ac:dyDescent="0.25">
      <c r="A48" s="1">
        <f t="shared" si="2"/>
        <v>7</v>
      </c>
      <c r="B48" s="1" t="s">
        <v>1207</v>
      </c>
      <c r="C48" s="2" t="s">
        <v>229</v>
      </c>
      <c r="D48" s="2" t="s">
        <v>230</v>
      </c>
      <c r="E48" s="2" t="s">
        <v>231</v>
      </c>
      <c r="F48" s="2" t="s">
        <v>1120</v>
      </c>
      <c r="G48" s="24"/>
      <c r="H48" s="29">
        <v>302</v>
      </c>
      <c r="I48" s="35"/>
      <c r="J48" s="2" t="s">
        <v>1176</v>
      </c>
    </row>
    <row r="49" spans="1:10" ht="19.899999999999999" customHeight="1" x14ac:dyDescent="0.25">
      <c r="A49" s="1">
        <f t="shared" si="2"/>
        <v>8</v>
      </c>
      <c r="B49" s="1" t="s">
        <v>1207</v>
      </c>
      <c r="C49" s="5" t="s">
        <v>1185</v>
      </c>
      <c r="D49" s="2" t="s">
        <v>239</v>
      </c>
      <c r="E49" s="2" t="s">
        <v>240</v>
      </c>
      <c r="F49" s="2" t="s">
        <v>1120</v>
      </c>
      <c r="G49" s="24">
        <v>503</v>
      </c>
      <c r="H49" s="29">
        <v>302</v>
      </c>
      <c r="I49" s="35">
        <v>204</v>
      </c>
      <c r="J49" s="2" t="s">
        <v>1176</v>
      </c>
    </row>
    <row r="50" spans="1:10" ht="19.899999999999999" customHeight="1" x14ac:dyDescent="0.25">
      <c r="A50" s="1">
        <f t="shared" si="2"/>
        <v>9</v>
      </c>
      <c r="B50" s="1" t="s">
        <v>1207</v>
      </c>
      <c r="C50" s="2" t="s">
        <v>245</v>
      </c>
      <c r="D50" s="2" t="s">
        <v>246</v>
      </c>
      <c r="E50" s="2" t="s">
        <v>247</v>
      </c>
      <c r="F50" s="2" t="s">
        <v>1120</v>
      </c>
      <c r="G50" s="24">
        <v>503</v>
      </c>
      <c r="H50" s="29"/>
      <c r="I50" s="35"/>
      <c r="J50" s="2" t="s">
        <v>1176</v>
      </c>
    </row>
    <row r="51" spans="1:10" ht="19.899999999999999" customHeight="1" x14ac:dyDescent="0.25">
      <c r="A51" s="1">
        <f t="shared" si="2"/>
        <v>10</v>
      </c>
      <c r="B51" s="1" t="s">
        <v>1206</v>
      </c>
      <c r="C51" s="2" t="s">
        <v>616</v>
      </c>
      <c r="D51" s="2" t="s">
        <v>617</v>
      </c>
      <c r="E51" s="2" t="s">
        <v>110</v>
      </c>
      <c r="F51" s="2" t="s">
        <v>1149</v>
      </c>
      <c r="G51" s="24">
        <v>503</v>
      </c>
      <c r="H51" s="29">
        <v>302</v>
      </c>
      <c r="I51" s="35">
        <v>204</v>
      </c>
      <c r="J51" s="2" t="s">
        <v>1176</v>
      </c>
    </row>
    <row r="52" spans="1:10" ht="19.899999999999999" customHeight="1" x14ac:dyDescent="0.25">
      <c r="A52" s="1">
        <f t="shared" si="2"/>
        <v>11</v>
      </c>
      <c r="B52" s="1" t="s">
        <v>1206</v>
      </c>
      <c r="C52" s="2" t="s">
        <v>618</v>
      </c>
      <c r="D52" s="2" t="s">
        <v>349</v>
      </c>
      <c r="E52" s="2" t="s">
        <v>619</v>
      </c>
      <c r="F52" s="2" t="s">
        <v>1149</v>
      </c>
      <c r="G52" s="24">
        <v>503</v>
      </c>
      <c r="H52" s="29">
        <v>302</v>
      </c>
      <c r="I52" s="35">
        <v>204</v>
      </c>
      <c r="J52" s="2" t="s">
        <v>1176</v>
      </c>
    </row>
    <row r="53" spans="1:10" ht="19.899999999999999" customHeight="1" x14ac:dyDescent="0.25">
      <c r="A53" s="1">
        <f t="shared" si="2"/>
        <v>12</v>
      </c>
      <c r="B53" s="1" t="s">
        <v>1206</v>
      </c>
      <c r="C53" s="2" t="s">
        <v>634</v>
      </c>
      <c r="D53" s="2" t="s">
        <v>127</v>
      </c>
      <c r="E53" s="2" t="s">
        <v>635</v>
      </c>
      <c r="F53" s="2" t="s">
        <v>1149</v>
      </c>
      <c r="G53" s="24">
        <v>503</v>
      </c>
      <c r="H53" s="29">
        <v>302</v>
      </c>
      <c r="I53" s="35">
        <v>204</v>
      </c>
      <c r="J53" s="2" t="s">
        <v>1176</v>
      </c>
    </row>
    <row r="54" spans="1:10" ht="19.899999999999999" customHeight="1" x14ac:dyDescent="0.25">
      <c r="A54" s="1">
        <f t="shared" si="2"/>
        <v>13</v>
      </c>
      <c r="B54" s="1" t="s">
        <v>1206</v>
      </c>
      <c r="C54" s="2" t="s">
        <v>636</v>
      </c>
      <c r="D54" s="2" t="s">
        <v>127</v>
      </c>
      <c r="E54" s="2" t="s">
        <v>345</v>
      </c>
      <c r="F54" s="2" t="s">
        <v>1149</v>
      </c>
      <c r="G54" s="24">
        <v>503</v>
      </c>
      <c r="H54" s="29">
        <v>302</v>
      </c>
      <c r="I54" s="35">
        <v>204</v>
      </c>
      <c r="J54" s="2" t="s">
        <v>1176</v>
      </c>
    </row>
    <row r="55" spans="1:10" ht="19.899999999999999" customHeight="1" x14ac:dyDescent="0.25">
      <c r="A55" s="1">
        <f t="shared" ref="A55:A70" si="3">A54+1</f>
        <v>14</v>
      </c>
      <c r="B55" s="1" t="s">
        <v>1206</v>
      </c>
      <c r="C55" s="2" t="s">
        <v>637</v>
      </c>
      <c r="D55" s="2" t="s">
        <v>638</v>
      </c>
      <c r="E55" s="2" t="s">
        <v>639</v>
      </c>
      <c r="F55" s="2" t="s">
        <v>1149</v>
      </c>
      <c r="G55" s="24">
        <v>503</v>
      </c>
      <c r="H55" s="29">
        <v>302</v>
      </c>
      <c r="I55" s="35">
        <v>204</v>
      </c>
      <c r="J55" s="2" t="s">
        <v>1176</v>
      </c>
    </row>
    <row r="56" spans="1:10" ht="19.899999999999999" customHeight="1" x14ac:dyDescent="0.25">
      <c r="A56" s="1">
        <f t="shared" si="3"/>
        <v>15</v>
      </c>
      <c r="B56" s="1" t="s">
        <v>1206</v>
      </c>
      <c r="C56" s="2" t="s">
        <v>620</v>
      </c>
      <c r="D56" s="2" t="s">
        <v>233</v>
      </c>
      <c r="E56" s="2" t="s">
        <v>254</v>
      </c>
      <c r="F56" s="2" t="s">
        <v>1149</v>
      </c>
      <c r="G56" s="24">
        <v>503</v>
      </c>
      <c r="H56" s="29">
        <v>302</v>
      </c>
      <c r="I56" s="35">
        <v>204</v>
      </c>
      <c r="J56" s="2" t="s">
        <v>1176</v>
      </c>
    </row>
    <row r="57" spans="1:10" ht="19.899999999999999" customHeight="1" x14ac:dyDescent="0.25">
      <c r="A57" s="1">
        <f t="shared" si="3"/>
        <v>16</v>
      </c>
      <c r="B57" s="1" t="s">
        <v>1206</v>
      </c>
      <c r="C57" s="2" t="s">
        <v>629</v>
      </c>
      <c r="D57" s="2" t="s">
        <v>630</v>
      </c>
      <c r="E57" s="2" t="s">
        <v>26</v>
      </c>
      <c r="F57" s="2" t="s">
        <v>1149</v>
      </c>
      <c r="G57" s="24">
        <v>503</v>
      </c>
      <c r="H57" s="29">
        <v>302</v>
      </c>
      <c r="I57" s="35">
        <v>204</v>
      </c>
      <c r="J57" s="2" t="s">
        <v>1176</v>
      </c>
    </row>
    <row r="58" spans="1:10" ht="19.899999999999999" customHeight="1" x14ac:dyDescent="0.25">
      <c r="A58" s="1">
        <f t="shared" si="3"/>
        <v>17</v>
      </c>
      <c r="B58" s="1" t="s">
        <v>1206</v>
      </c>
      <c r="C58" s="2" t="s">
        <v>1111</v>
      </c>
      <c r="D58" s="2" t="s">
        <v>1112</v>
      </c>
      <c r="E58" s="2" t="s">
        <v>259</v>
      </c>
      <c r="F58" s="2" t="s">
        <v>1149</v>
      </c>
      <c r="G58" s="24">
        <v>503</v>
      </c>
      <c r="H58" s="29">
        <v>302</v>
      </c>
      <c r="I58" s="35">
        <v>204</v>
      </c>
      <c r="J58" s="2" t="s">
        <v>1176</v>
      </c>
    </row>
    <row r="59" spans="1:10" ht="19.899999999999999" customHeight="1" x14ac:dyDescent="0.25">
      <c r="A59" s="1">
        <f t="shared" si="3"/>
        <v>18</v>
      </c>
      <c r="B59" s="1" t="s">
        <v>1206</v>
      </c>
      <c r="C59" s="2" t="s">
        <v>933</v>
      </c>
      <c r="D59" s="2" t="s">
        <v>934</v>
      </c>
      <c r="E59" s="2" t="s">
        <v>30</v>
      </c>
      <c r="F59" s="2" t="s">
        <v>1149</v>
      </c>
      <c r="G59" s="24">
        <v>503</v>
      </c>
      <c r="H59" s="29">
        <v>302</v>
      </c>
      <c r="I59" s="35">
        <v>204</v>
      </c>
      <c r="J59" s="2" t="s">
        <v>1176</v>
      </c>
    </row>
    <row r="60" spans="1:10" ht="19.899999999999999" customHeight="1" x14ac:dyDescent="0.25">
      <c r="A60" s="1">
        <f t="shared" si="3"/>
        <v>19</v>
      </c>
      <c r="B60" s="1" t="s">
        <v>1206</v>
      </c>
      <c r="C60" s="2" t="s">
        <v>631</v>
      </c>
      <c r="D60" s="2" t="s">
        <v>632</v>
      </c>
      <c r="E60" s="2" t="s">
        <v>147</v>
      </c>
      <c r="F60" s="2" t="s">
        <v>1149</v>
      </c>
      <c r="G60" s="24">
        <v>503</v>
      </c>
      <c r="H60" s="29">
        <v>302</v>
      </c>
      <c r="I60" s="35">
        <v>204</v>
      </c>
      <c r="J60" s="2" t="s">
        <v>1176</v>
      </c>
    </row>
    <row r="61" spans="1:10" ht="19.899999999999999" customHeight="1" x14ac:dyDescent="0.25">
      <c r="A61" s="1">
        <f t="shared" si="3"/>
        <v>20</v>
      </c>
      <c r="B61" s="1" t="s">
        <v>1206</v>
      </c>
      <c r="C61" s="2" t="s">
        <v>621</v>
      </c>
      <c r="D61" s="2" t="s">
        <v>138</v>
      </c>
      <c r="E61" s="2" t="s">
        <v>36</v>
      </c>
      <c r="F61" s="2" t="s">
        <v>1149</v>
      </c>
      <c r="G61" s="24">
        <v>503</v>
      </c>
      <c r="H61" s="29">
        <v>302</v>
      </c>
      <c r="I61" s="35">
        <v>204</v>
      </c>
      <c r="J61" s="2" t="s">
        <v>1176</v>
      </c>
    </row>
    <row r="62" spans="1:10" ht="19.899999999999999" customHeight="1" x14ac:dyDescent="0.25">
      <c r="A62" s="1">
        <f t="shared" si="3"/>
        <v>21</v>
      </c>
      <c r="B62" s="1" t="s">
        <v>1206</v>
      </c>
      <c r="C62" s="2" t="s">
        <v>627</v>
      </c>
      <c r="D62" s="2" t="s">
        <v>514</v>
      </c>
      <c r="E62" s="2" t="s">
        <v>247</v>
      </c>
      <c r="F62" s="2" t="s">
        <v>1149</v>
      </c>
      <c r="G62" s="24">
        <v>503</v>
      </c>
      <c r="H62" s="29">
        <v>302</v>
      </c>
      <c r="I62" s="35">
        <v>204</v>
      </c>
      <c r="J62" s="2" t="s">
        <v>1176</v>
      </c>
    </row>
    <row r="63" spans="1:10" ht="19.899999999999999" customHeight="1" x14ac:dyDescent="0.25">
      <c r="A63" s="1">
        <f t="shared" si="3"/>
        <v>22</v>
      </c>
      <c r="B63" s="1" t="s">
        <v>1206</v>
      </c>
      <c r="C63" s="2" t="s">
        <v>628</v>
      </c>
      <c r="D63" s="2" t="s">
        <v>4</v>
      </c>
      <c r="E63" s="2" t="s">
        <v>136</v>
      </c>
      <c r="F63" s="2" t="s">
        <v>1149</v>
      </c>
      <c r="G63" s="24">
        <v>503</v>
      </c>
      <c r="H63" s="29"/>
      <c r="I63" s="35"/>
      <c r="J63" s="2" t="s">
        <v>1176</v>
      </c>
    </row>
    <row r="64" spans="1:10" ht="19.899999999999999" customHeight="1" x14ac:dyDescent="0.25">
      <c r="A64" s="1">
        <f t="shared" si="3"/>
        <v>23</v>
      </c>
      <c r="B64" s="1" t="s">
        <v>1206</v>
      </c>
      <c r="C64" s="2" t="s">
        <v>622</v>
      </c>
      <c r="D64" s="2" t="s">
        <v>623</v>
      </c>
      <c r="E64" s="2" t="s">
        <v>624</v>
      </c>
      <c r="F64" s="2" t="s">
        <v>1149</v>
      </c>
      <c r="G64" s="24">
        <v>503</v>
      </c>
      <c r="H64" s="29">
        <v>302</v>
      </c>
      <c r="I64" s="35"/>
      <c r="J64" s="2" t="s">
        <v>1176</v>
      </c>
    </row>
    <row r="65" spans="1:10" ht="19.899999999999999" customHeight="1" x14ac:dyDescent="0.25">
      <c r="A65" s="1">
        <f t="shared" si="3"/>
        <v>24</v>
      </c>
      <c r="B65" s="1" t="s">
        <v>1206</v>
      </c>
      <c r="C65" s="2" t="s">
        <v>640</v>
      </c>
      <c r="D65" s="2" t="s">
        <v>641</v>
      </c>
      <c r="E65" s="2" t="s">
        <v>132</v>
      </c>
      <c r="F65" s="2" t="s">
        <v>1149</v>
      </c>
      <c r="G65" s="24">
        <v>503</v>
      </c>
      <c r="H65" s="29"/>
      <c r="I65" s="35"/>
      <c r="J65" s="2" t="s">
        <v>1176</v>
      </c>
    </row>
    <row r="66" spans="1:10" ht="19.899999999999999" customHeight="1" x14ac:dyDescent="0.25">
      <c r="A66" s="1">
        <f t="shared" si="3"/>
        <v>25</v>
      </c>
      <c r="B66" s="1" t="s">
        <v>1206</v>
      </c>
      <c r="C66" s="2" t="s">
        <v>633</v>
      </c>
      <c r="D66" s="2" t="s">
        <v>119</v>
      </c>
      <c r="E66" s="2" t="s">
        <v>36</v>
      </c>
      <c r="F66" s="2" t="s">
        <v>1149</v>
      </c>
      <c r="G66" s="24"/>
      <c r="H66" s="29">
        <v>302</v>
      </c>
      <c r="I66" s="35"/>
      <c r="J66" s="2" t="s">
        <v>1176</v>
      </c>
    </row>
    <row r="67" spans="1:10" ht="17.25" customHeight="1" x14ac:dyDescent="0.25">
      <c r="A67" s="19" t="str">
        <f>J68</f>
        <v>Điện tử công nghiệp</v>
      </c>
      <c r="B67" s="20"/>
      <c r="C67" s="21"/>
      <c r="D67" s="21"/>
      <c r="E67" s="21"/>
      <c r="F67" s="21"/>
      <c r="G67" s="23"/>
      <c r="H67" s="28"/>
      <c r="I67" s="34"/>
      <c r="J67" s="2"/>
    </row>
    <row r="68" spans="1:10" ht="19.899999999999999" customHeight="1" x14ac:dyDescent="0.25">
      <c r="A68" s="1">
        <v>1</v>
      </c>
      <c r="B68" s="1" t="s">
        <v>1207</v>
      </c>
      <c r="C68" s="2" t="s">
        <v>242</v>
      </c>
      <c r="D68" s="2" t="s">
        <v>243</v>
      </c>
      <c r="E68" s="2" t="s">
        <v>8</v>
      </c>
      <c r="F68" s="2" t="s">
        <v>1130</v>
      </c>
      <c r="G68" s="24">
        <v>502</v>
      </c>
      <c r="H68" s="29">
        <v>302</v>
      </c>
      <c r="I68" s="35">
        <v>206</v>
      </c>
      <c r="J68" s="2" t="s">
        <v>1162</v>
      </c>
    </row>
    <row r="69" spans="1:10" ht="19.899999999999999" customHeight="1" x14ac:dyDescent="0.25">
      <c r="A69" s="1">
        <f t="shared" si="3"/>
        <v>2</v>
      </c>
      <c r="B69" s="1" t="s">
        <v>1207</v>
      </c>
      <c r="C69" s="2" t="s">
        <v>232</v>
      </c>
      <c r="D69" s="2" t="s">
        <v>233</v>
      </c>
      <c r="E69" s="2" t="s">
        <v>33</v>
      </c>
      <c r="F69" s="2" t="s">
        <v>1130</v>
      </c>
      <c r="G69" s="24">
        <v>502</v>
      </c>
      <c r="H69" s="29">
        <v>302</v>
      </c>
      <c r="I69" s="35">
        <v>206</v>
      </c>
      <c r="J69" s="2" t="s">
        <v>1162</v>
      </c>
    </row>
    <row r="70" spans="1:10" ht="19.899999999999999" customHeight="1" x14ac:dyDescent="0.25">
      <c r="A70" s="1">
        <f t="shared" si="3"/>
        <v>3</v>
      </c>
      <c r="B70" s="1" t="s">
        <v>1207</v>
      </c>
      <c r="C70" s="2" t="s">
        <v>244</v>
      </c>
      <c r="D70" s="2" t="s">
        <v>61</v>
      </c>
      <c r="E70" s="2" t="s">
        <v>97</v>
      </c>
      <c r="F70" s="2" t="s">
        <v>1130</v>
      </c>
      <c r="G70" s="24">
        <v>502</v>
      </c>
      <c r="H70" s="29"/>
      <c r="I70" s="35"/>
      <c r="J70" s="2" t="s">
        <v>1162</v>
      </c>
    </row>
    <row r="71" spans="1:10" ht="19.899999999999999" customHeight="1" x14ac:dyDescent="0.25">
      <c r="A71" s="1">
        <f t="shared" ref="A71:A86" si="4">A70+1</f>
        <v>4</v>
      </c>
      <c r="B71" s="1" t="s">
        <v>1207</v>
      </c>
      <c r="C71" s="2" t="s">
        <v>237</v>
      </c>
      <c r="D71" s="2" t="s">
        <v>238</v>
      </c>
      <c r="E71" s="2" t="s">
        <v>117</v>
      </c>
      <c r="F71" s="2" t="s">
        <v>1130</v>
      </c>
      <c r="G71" s="24">
        <v>502</v>
      </c>
      <c r="H71" s="29"/>
      <c r="I71" s="35"/>
      <c r="J71" s="2" t="s">
        <v>1162</v>
      </c>
    </row>
    <row r="72" spans="1:10" ht="15" customHeight="1" x14ac:dyDescent="0.25">
      <c r="A72" s="19" t="str">
        <f>J73</f>
        <v>Kế toán doanh nghiệp</v>
      </c>
      <c r="B72" s="20"/>
      <c r="C72" s="21"/>
      <c r="D72" s="21"/>
      <c r="E72" s="21"/>
      <c r="F72" s="21"/>
      <c r="G72" s="23"/>
      <c r="H72" s="28"/>
      <c r="I72" s="34"/>
      <c r="J72" s="2"/>
    </row>
    <row r="73" spans="1:10" ht="19.899999999999999" customHeight="1" x14ac:dyDescent="0.25">
      <c r="A73" s="1">
        <v>1</v>
      </c>
      <c r="B73" s="1" t="s">
        <v>1205</v>
      </c>
      <c r="C73" s="2" t="s">
        <v>85</v>
      </c>
      <c r="D73" s="2" t="s">
        <v>86</v>
      </c>
      <c r="E73" s="2" t="s">
        <v>87</v>
      </c>
      <c r="F73" s="2" t="s">
        <v>1122</v>
      </c>
      <c r="G73" s="24">
        <v>301</v>
      </c>
      <c r="H73" s="29">
        <v>401</v>
      </c>
      <c r="I73" s="35">
        <v>401</v>
      </c>
      <c r="J73" s="2" t="s">
        <v>1163</v>
      </c>
    </row>
    <row r="74" spans="1:10" ht="19.899999999999999" customHeight="1" x14ac:dyDescent="0.25">
      <c r="A74" s="1">
        <f t="shared" si="4"/>
        <v>2</v>
      </c>
      <c r="B74" s="1" t="s">
        <v>1205</v>
      </c>
      <c r="C74" s="2" t="s">
        <v>52</v>
      </c>
      <c r="D74" s="2" t="s">
        <v>53</v>
      </c>
      <c r="E74" s="2" t="s">
        <v>54</v>
      </c>
      <c r="F74" s="2" t="s">
        <v>1122</v>
      </c>
      <c r="G74" s="24">
        <v>301</v>
      </c>
      <c r="H74" s="29">
        <v>401</v>
      </c>
      <c r="I74" s="35">
        <v>401</v>
      </c>
      <c r="J74" s="2" t="s">
        <v>1163</v>
      </c>
    </row>
    <row r="75" spans="1:10" ht="19.899999999999999" customHeight="1" x14ac:dyDescent="0.25">
      <c r="A75" s="1">
        <f t="shared" si="4"/>
        <v>3</v>
      </c>
      <c r="B75" s="1" t="s">
        <v>1205</v>
      </c>
      <c r="C75" s="2" t="s">
        <v>74</v>
      </c>
      <c r="D75" s="2" t="s">
        <v>75</v>
      </c>
      <c r="E75" s="2" t="s">
        <v>76</v>
      </c>
      <c r="F75" s="2" t="s">
        <v>1122</v>
      </c>
      <c r="G75" s="24">
        <v>301</v>
      </c>
      <c r="H75" s="29">
        <v>401</v>
      </c>
      <c r="I75" s="35">
        <v>401</v>
      </c>
      <c r="J75" s="2" t="s">
        <v>1163</v>
      </c>
    </row>
    <row r="76" spans="1:10" ht="19.899999999999999" customHeight="1" x14ac:dyDescent="0.25">
      <c r="A76" s="1">
        <f t="shared" si="4"/>
        <v>4</v>
      </c>
      <c r="B76" s="1" t="s">
        <v>1205</v>
      </c>
      <c r="C76" s="2" t="s">
        <v>63</v>
      </c>
      <c r="D76" s="2" t="s">
        <v>64</v>
      </c>
      <c r="E76" s="2" t="s">
        <v>65</v>
      </c>
      <c r="F76" s="2" t="s">
        <v>1122</v>
      </c>
      <c r="G76" s="24">
        <v>301</v>
      </c>
      <c r="H76" s="29">
        <v>401</v>
      </c>
      <c r="I76" s="35">
        <v>401</v>
      </c>
      <c r="J76" s="2" t="s">
        <v>1163</v>
      </c>
    </row>
    <row r="77" spans="1:10" ht="19.899999999999999" customHeight="1" x14ac:dyDescent="0.25">
      <c r="A77" s="1">
        <f t="shared" si="4"/>
        <v>5</v>
      </c>
      <c r="B77" s="1" t="s">
        <v>1205</v>
      </c>
      <c r="C77" s="2" t="s">
        <v>70</v>
      </c>
      <c r="D77" s="2" t="s">
        <v>71</v>
      </c>
      <c r="E77" s="2" t="s">
        <v>72</v>
      </c>
      <c r="F77" s="2" t="s">
        <v>1122</v>
      </c>
      <c r="G77" s="24">
        <v>301</v>
      </c>
      <c r="H77" s="29">
        <v>401</v>
      </c>
      <c r="I77" s="35">
        <v>401</v>
      </c>
      <c r="J77" s="2" t="s">
        <v>1163</v>
      </c>
    </row>
    <row r="78" spans="1:10" ht="19.899999999999999" customHeight="1" x14ac:dyDescent="0.25">
      <c r="A78" s="1">
        <f t="shared" si="4"/>
        <v>6</v>
      </c>
      <c r="B78" s="1" t="s">
        <v>1205</v>
      </c>
      <c r="C78" s="2" t="s">
        <v>89</v>
      </c>
      <c r="D78" s="2" t="s">
        <v>90</v>
      </c>
      <c r="E78" s="2" t="s">
        <v>91</v>
      </c>
      <c r="F78" s="2" t="s">
        <v>1122</v>
      </c>
      <c r="G78" s="24">
        <v>301</v>
      </c>
      <c r="H78" s="29"/>
      <c r="I78" s="35">
        <v>401</v>
      </c>
      <c r="J78" s="2" t="s">
        <v>1163</v>
      </c>
    </row>
    <row r="79" spans="1:10" ht="19.899999999999999" customHeight="1" x14ac:dyDescent="0.25">
      <c r="A79" s="1">
        <f t="shared" si="4"/>
        <v>7</v>
      </c>
      <c r="B79" s="1" t="s">
        <v>1205</v>
      </c>
      <c r="C79" s="2" t="s">
        <v>42</v>
      </c>
      <c r="D79" s="2" t="s">
        <v>43</v>
      </c>
      <c r="E79" s="2" t="s">
        <v>44</v>
      </c>
      <c r="F79" s="2" t="s">
        <v>1122</v>
      </c>
      <c r="G79" s="24">
        <v>301</v>
      </c>
      <c r="H79" s="29"/>
      <c r="I79" s="35"/>
      <c r="J79" s="2" t="s">
        <v>1163</v>
      </c>
    </row>
    <row r="80" spans="1:10" ht="19.899999999999999" customHeight="1" x14ac:dyDescent="0.25">
      <c r="A80" s="1">
        <f t="shared" si="4"/>
        <v>8</v>
      </c>
      <c r="B80" s="1" t="s">
        <v>1205</v>
      </c>
      <c r="C80" s="2" t="s">
        <v>78</v>
      </c>
      <c r="D80" s="2" t="s">
        <v>79</v>
      </c>
      <c r="E80" s="2" t="s">
        <v>80</v>
      </c>
      <c r="F80" s="2" t="s">
        <v>1122</v>
      </c>
      <c r="G80" s="24"/>
      <c r="H80" s="29"/>
      <c r="I80" s="35">
        <v>401</v>
      </c>
      <c r="J80" s="2" t="s">
        <v>1163</v>
      </c>
    </row>
    <row r="81" spans="1:10" ht="19.899999999999999" customHeight="1" x14ac:dyDescent="0.25">
      <c r="A81" s="1">
        <f t="shared" si="4"/>
        <v>9</v>
      </c>
      <c r="B81" s="1" t="s">
        <v>1205</v>
      </c>
      <c r="C81" s="2" t="s">
        <v>48</v>
      </c>
      <c r="D81" s="2" t="s">
        <v>49</v>
      </c>
      <c r="E81" s="2" t="s">
        <v>50</v>
      </c>
      <c r="F81" s="2" t="s">
        <v>1122</v>
      </c>
      <c r="G81" s="24"/>
      <c r="H81" s="29"/>
      <c r="I81" s="35">
        <v>401</v>
      </c>
      <c r="J81" s="2" t="s">
        <v>1163</v>
      </c>
    </row>
    <row r="82" spans="1:10" ht="19.899999999999999" customHeight="1" x14ac:dyDescent="0.25">
      <c r="A82" s="1">
        <f t="shared" si="4"/>
        <v>10</v>
      </c>
      <c r="B82" s="1" t="s">
        <v>1205</v>
      </c>
      <c r="C82" s="2" t="s">
        <v>56</v>
      </c>
      <c r="D82" s="2" t="s">
        <v>57</v>
      </c>
      <c r="E82" s="2" t="s">
        <v>58</v>
      </c>
      <c r="F82" s="2" t="s">
        <v>1122</v>
      </c>
      <c r="G82" s="24"/>
      <c r="H82" s="29"/>
      <c r="I82" s="35">
        <v>401</v>
      </c>
      <c r="J82" s="2" t="s">
        <v>1163</v>
      </c>
    </row>
    <row r="83" spans="1:10" ht="19.899999999999999" customHeight="1" x14ac:dyDescent="0.25">
      <c r="A83" s="1">
        <f t="shared" si="4"/>
        <v>11</v>
      </c>
      <c r="B83" s="1" t="s">
        <v>1205</v>
      </c>
      <c r="C83" s="2" t="s">
        <v>67</v>
      </c>
      <c r="D83" s="2" t="s">
        <v>68</v>
      </c>
      <c r="E83" s="2" t="s">
        <v>69</v>
      </c>
      <c r="F83" s="2" t="s">
        <v>1122</v>
      </c>
      <c r="G83" s="24"/>
      <c r="H83" s="29"/>
      <c r="I83" s="35">
        <v>401</v>
      </c>
      <c r="J83" s="2" t="s">
        <v>1163</v>
      </c>
    </row>
    <row r="84" spans="1:10" ht="19.899999999999999" customHeight="1" x14ac:dyDescent="0.25">
      <c r="A84" s="1">
        <f t="shared" si="4"/>
        <v>12</v>
      </c>
      <c r="B84" s="1" t="s">
        <v>1205</v>
      </c>
      <c r="C84" s="2" t="s">
        <v>45</v>
      </c>
      <c r="D84" s="2" t="s">
        <v>46</v>
      </c>
      <c r="E84" s="2" t="s">
        <v>47</v>
      </c>
      <c r="F84" s="2" t="s">
        <v>1122</v>
      </c>
      <c r="G84" s="24">
        <v>301</v>
      </c>
      <c r="H84" s="29">
        <v>401</v>
      </c>
      <c r="I84" s="35">
        <v>401</v>
      </c>
      <c r="J84" s="2" t="s">
        <v>1163</v>
      </c>
    </row>
    <row r="85" spans="1:10" ht="19.899999999999999" customHeight="1" x14ac:dyDescent="0.25">
      <c r="A85" s="1">
        <f t="shared" si="4"/>
        <v>13</v>
      </c>
      <c r="B85" s="1" t="s">
        <v>1207</v>
      </c>
      <c r="C85" s="2" t="s">
        <v>286</v>
      </c>
      <c r="D85" s="2" t="s">
        <v>287</v>
      </c>
      <c r="E85" s="2" t="s">
        <v>288</v>
      </c>
      <c r="F85" s="2" t="s">
        <v>1123</v>
      </c>
      <c r="G85" s="24">
        <v>301</v>
      </c>
      <c r="H85" s="29">
        <v>401</v>
      </c>
      <c r="I85" s="35">
        <v>401</v>
      </c>
      <c r="J85" s="2" t="s">
        <v>1163</v>
      </c>
    </row>
    <row r="86" spans="1:10" ht="19.899999999999999" customHeight="1" x14ac:dyDescent="0.25">
      <c r="A86" s="1">
        <f t="shared" si="4"/>
        <v>14</v>
      </c>
      <c r="B86" s="1" t="s">
        <v>1207</v>
      </c>
      <c r="C86" s="2" t="s">
        <v>297</v>
      </c>
      <c r="D86" s="2" t="s">
        <v>298</v>
      </c>
      <c r="E86" s="2" t="s">
        <v>22</v>
      </c>
      <c r="F86" s="2" t="s">
        <v>1123</v>
      </c>
      <c r="G86" s="24">
        <v>301</v>
      </c>
      <c r="H86" s="29">
        <v>401</v>
      </c>
      <c r="I86" s="35">
        <v>401</v>
      </c>
      <c r="J86" s="2" t="s">
        <v>1163</v>
      </c>
    </row>
    <row r="87" spans="1:10" ht="19.899999999999999" customHeight="1" x14ac:dyDescent="0.25">
      <c r="A87" s="1">
        <f t="shared" ref="A87:A102" si="5">A86+1</f>
        <v>15</v>
      </c>
      <c r="B87" s="1" t="s">
        <v>1207</v>
      </c>
      <c r="C87" s="2" t="s">
        <v>295</v>
      </c>
      <c r="D87" s="2" t="s">
        <v>296</v>
      </c>
      <c r="E87" s="2" t="s">
        <v>222</v>
      </c>
      <c r="F87" s="2" t="s">
        <v>1123</v>
      </c>
      <c r="G87" s="24">
        <v>301</v>
      </c>
      <c r="H87" s="29">
        <v>401</v>
      </c>
      <c r="I87" s="35">
        <v>401</v>
      </c>
      <c r="J87" s="2" t="s">
        <v>1163</v>
      </c>
    </row>
    <row r="88" spans="1:10" ht="19.899999999999999" customHeight="1" x14ac:dyDescent="0.25">
      <c r="A88" s="1">
        <f t="shared" si="5"/>
        <v>16</v>
      </c>
      <c r="B88" s="1" t="s">
        <v>1207</v>
      </c>
      <c r="C88" s="2" t="s">
        <v>284</v>
      </c>
      <c r="D88" s="2" t="s">
        <v>285</v>
      </c>
      <c r="E88" s="2" t="s">
        <v>54</v>
      </c>
      <c r="F88" s="2" t="s">
        <v>1123</v>
      </c>
      <c r="G88" s="24">
        <v>301</v>
      </c>
      <c r="H88" s="29">
        <v>401</v>
      </c>
      <c r="I88" s="35">
        <v>401</v>
      </c>
      <c r="J88" s="2" t="s">
        <v>1163</v>
      </c>
    </row>
    <row r="89" spans="1:10" ht="19.899999999999999" customHeight="1" x14ac:dyDescent="0.25">
      <c r="A89" s="1">
        <f t="shared" si="5"/>
        <v>17</v>
      </c>
      <c r="B89" s="1" t="s">
        <v>1207</v>
      </c>
      <c r="C89" s="2" t="s">
        <v>289</v>
      </c>
      <c r="D89" s="2" t="s">
        <v>290</v>
      </c>
      <c r="E89" s="2" t="s">
        <v>58</v>
      </c>
      <c r="F89" s="2" t="s">
        <v>1123</v>
      </c>
      <c r="G89" s="24">
        <v>301</v>
      </c>
      <c r="H89" s="29">
        <v>401</v>
      </c>
      <c r="I89" s="35">
        <v>401</v>
      </c>
      <c r="J89" s="2" t="s">
        <v>1163</v>
      </c>
    </row>
    <row r="90" spans="1:10" ht="19.899999999999999" customHeight="1" x14ac:dyDescent="0.25">
      <c r="A90" s="1">
        <f t="shared" si="5"/>
        <v>18</v>
      </c>
      <c r="B90" s="1" t="s">
        <v>1207</v>
      </c>
      <c r="C90" s="2" t="s">
        <v>280</v>
      </c>
      <c r="D90" s="2" t="s">
        <v>112</v>
      </c>
      <c r="E90" s="2" t="s">
        <v>207</v>
      </c>
      <c r="F90" s="2" t="s">
        <v>1123</v>
      </c>
      <c r="G90" s="24">
        <v>301</v>
      </c>
      <c r="H90" s="29"/>
      <c r="I90" s="35"/>
      <c r="J90" s="2" t="s">
        <v>1163</v>
      </c>
    </row>
    <row r="91" spans="1:10" ht="19.899999999999999" customHeight="1" x14ac:dyDescent="0.25">
      <c r="A91" s="1">
        <f t="shared" si="5"/>
        <v>19</v>
      </c>
      <c r="B91" s="1" t="s">
        <v>1207</v>
      </c>
      <c r="C91" s="2" t="s">
        <v>293</v>
      </c>
      <c r="D91" s="2" t="s">
        <v>294</v>
      </c>
      <c r="E91" s="2" t="s">
        <v>51</v>
      </c>
      <c r="F91" s="2" t="s">
        <v>1123</v>
      </c>
      <c r="G91" s="24">
        <v>301</v>
      </c>
      <c r="H91" s="29"/>
      <c r="I91" s="35"/>
      <c r="J91" s="2" t="s">
        <v>1163</v>
      </c>
    </row>
    <row r="92" spans="1:10" ht="19.899999999999999" customHeight="1" x14ac:dyDescent="0.25">
      <c r="A92" s="1">
        <f t="shared" si="5"/>
        <v>20</v>
      </c>
      <c r="B92" s="1" t="s">
        <v>1207</v>
      </c>
      <c r="C92" s="2" t="s">
        <v>291</v>
      </c>
      <c r="D92" s="2" t="s">
        <v>292</v>
      </c>
      <c r="E92" s="2" t="s">
        <v>65</v>
      </c>
      <c r="F92" s="2" t="s">
        <v>1123</v>
      </c>
      <c r="G92" s="24"/>
      <c r="H92" s="29">
        <v>401</v>
      </c>
      <c r="I92" s="35"/>
      <c r="J92" s="2" t="s">
        <v>1163</v>
      </c>
    </row>
    <row r="93" spans="1:10" ht="19.899999999999999" customHeight="1" x14ac:dyDescent="0.25">
      <c r="A93" s="1">
        <f t="shared" si="5"/>
        <v>21</v>
      </c>
      <c r="B93" s="1" t="s">
        <v>1206</v>
      </c>
      <c r="C93" s="2" t="s">
        <v>683</v>
      </c>
      <c r="D93" s="2" t="s">
        <v>684</v>
      </c>
      <c r="E93" s="2" t="s">
        <v>8</v>
      </c>
      <c r="F93" s="2" t="s">
        <v>1136</v>
      </c>
      <c r="G93" s="24">
        <v>302</v>
      </c>
      <c r="H93" s="29">
        <v>401</v>
      </c>
      <c r="I93" s="35">
        <v>401</v>
      </c>
      <c r="J93" s="2" t="s">
        <v>1163</v>
      </c>
    </row>
    <row r="94" spans="1:10" ht="19.899999999999999" customHeight="1" x14ac:dyDescent="0.25">
      <c r="A94" s="1">
        <f t="shared" si="5"/>
        <v>22</v>
      </c>
      <c r="B94" s="1" t="s">
        <v>1206</v>
      </c>
      <c r="C94" s="2" t="s">
        <v>709</v>
      </c>
      <c r="D94" s="2" t="s">
        <v>710</v>
      </c>
      <c r="E94" s="2" t="s">
        <v>711</v>
      </c>
      <c r="F94" s="2" t="s">
        <v>1136</v>
      </c>
      <c r="G94" s="24">
        <v>302</v>
      </c>
      <c r="H94" s="29">
        <v>401</v>
      </c>
      <c r="I94" s="35">
        <v>401</v>
      </c>
      <c r="J94" s="2" t="s">
        <v>1163</v>
      </c>
    </row>
    <row r="95" spans="1:10" ht="19.899999999999999" customHeight="1" x14ac:dyDescent="0.25">
      <c r="A95" s="1">
        <f t="shared" si="5"/>
        <v>23</v>
      </c>
      <c r="B95" s="1" t="s">
        <v>1206</v>
      </c>
      <c r="C95" s="2" t="s">
        <v>1091</v>
      </c>
      <c r="D95" s="2" t="s">
        <v>79</v>
      </c>
      <c r="E95" s="2" t="s">
        <v>176</v>
      </c>
      <c r="F95" s="2" t="s">
        <v>1136</v>
      </c>
      <c r="G95" s="24">
        <v>302</v>
      </c>
      <c r="H95" s="29">
        <v>401</v>
      </c>
      <c r="I95" s="35">
        <v>401</v>
      </c>
      <c r="J95" s="2" t="s">
        <v>1163</v>
      </c>
    </row>
    <row r="96" spans="1:10" ht="19.899999999999999" customHeight="1" x14ac:dyDescent="0.25">
      <c r="A96" s="1">
        <f t="shared" si="5"/>
        <v>24</v>
      </c>
      <c r="B96" s="1" t="s">
        <v>1206</v>
      </c>
      <c r="C96" s="2" t="s">
        <v>687</v>
      </c>
      <c r="D96" s="2" t="s">
        <v>688</v>
      </c>
      <c r="E96" s="2" t="s">
        <v>552</v>
      </c>
      <c r="F96" s="2" t="s">
        <v>1136</v>
      </c>
      <c r="G96" s="24">
        <v>302</v>
      </c>
      <c r="H96" s="29">
        <v>401</v>
      </c>
      <c r="I96" s="35">
        <v>401</v>
      </c>
      <c r="J96" s="2" t="s">
        <v>1163</v>
      </c>
    </row>
    <row r="97" spans="1:10" ht="19.899999999999999" customHeight="1" x14ac:dyDescent="0.25">
      <c r="A97" s="1">
        <f t="shared" si="5"/>
        <v>25</v>
      </c>
      <c r="B97" s="1" t="s">
        <v>1206</v>
      </c>
      <c r="C97" s="2" t="s">
        <v>691</v>
      </c>
      <c r="D97" s="2" t="s">
        <v>692</v>
      </c>
      <c r="E97" s="2" t="s">
        <v>576</v>
      </c>
      <c r="F97" s="2" t="s">
        <v>1136</v>
      </c>
      <c r="G97" s="24">
        <v>302</v>
      </c>
      <c r="H97" s="29">
        <v>401</v>
      </c>
      <c r="I97" s="35">
        <v>401</v>
      </c>
      <c r="J97" s="2" t="s">
        <v>1163</v>
      </c>
    </row>
    <row r="98" spans="1:10" ht="19.899999999999999" customHeight="1" x14ac:dyDescent="0.25">
      <c r="A98" s="1">
        <f t="shared" si="5"/>
        <v>26</v>
      </c>
      <c r="B98" s="1" t="s">
        <v>1206</v>
      </c>
      <c r="C98" s="2" t="s">
        <v>706</v>
      </c>
      <c r="D98" s="2" t="s">
        <v>707</v>
      </c>
      <c r="E98" s="2" t="s">
        <v>222</v>
      </c>
      <c r="F98" s="2" t="s">
        <v>1136</v>
      </c>
      <c r="G98" s="24">
        <v>302</v>
      </c>
      <c r="H98" s="29">
        <v>401</v>
      </c>
      <c r="I98" s="35">
        <v>401</v>
      </c>
      <c r="J98" s="2" t="s">
        <v>1163</v>
      </c>
    </row>
    <row r="99" spans="1:10" ht="19.899999999999999" customHeight="1" x14ac:dyDescent="0.25">
      <c r="A99" s="1">
        <f t="shared" si="5"/>
        <v>27</v>
      </c>
      <c r="B99" s="1" t="s">
        <v>1206</v>
      </c>
      <c r="C99" s="2" t="s">
        <v>694</v>
      </c>
      <c r="D99" s="2" t="s">
        <v>695</v>
      </c>
      <c r="E99" s="2" t="s">
        <v>222</v>
      </c>
      <c r="F99" s="2" t="s">
        <v>1136</v>
      </c>
      <c r="G99" s="24">
        <v>302</v>
      </c>
      <c r="H99" s="29">
        <v>401</v>
      </c>
      <c r="I99" s="35">
        <v>401</v>
      </c>
      <c r="J99" s="2" t="s">
        <v>1163</v>
      </c>
    </row>
    <row r="100" spans="1:10" ht="19.899999999999999" customHeight="1" x14ac:dyDescent="0.25">
      <c r="A100" s="1">
        <f t="shared" si="5"/>
        <v>28</v>
      </c>
      <c r="B100" s="1" t="s">
        <v>1206</v>
      </c>
      <c r="C100" s="2" t="s">
        <v>702</v>
      </c>
      <c r="D100" s="2" t="s">
        <v>703</v>
      </c>
      <c r="E100" s="2" t="s">
        <v>271</v>
      </c>
      <c r="F100" s="2" t="s">
        <v>1136</v>
      </c>
      <c r="G100" s="24">
        <v>302</v>
      </c>
      <c r="H100" s="29">
        <v>401</v>
      </c>
      <c r="I100" s="35">
        <v>401</v>
      </c>
      <c r="J100" s="2" t="s">
        <v>1163</v>
      </c>
    </row>
    <row r="101" spans="1:10" ht="19.899999999999999" customHeight="1" x14ac:dyDescent="0.25">
      <c r="A101" s="1">
        <f t="shared" si="5"/>
        <v>29</v>
      </c>
      <c r="B101" s="1" t="s">
        <v>1206</v>
      </c>
      <c r="C101" s="2" t="s">
        <v>704</v>
      </c>
      <c r="D101" s="2" t="s">
        <v>705</v>
      </c>
      <c r="E101" s="2" t="s">
        <v>271</v>
      </c>
      <c r="F101" s="2" t="s">
        <v>1136</v>
      </c>
      <c r="G101" s="24">
        <v>302</v>
      </c>
      <c r="H101" s="29">
        <v>401</v>
      </c>
      <c r="I101" s="35">
        <v>401</v>
      </c>
      <c r="J101" s="2" t="s">
        <v>1163</v>
      </c>
    </row>
    <row r="102" spans="1:10" ht="19.899999999999999" customHeight="1" x14ac:dyDescent="0.25">
      <c r="A102" s="1">
        <f t="shared" si="5"/>
        <v>30</v>
      </c>
      <c r="B102" s="1" t="s">
        <v>1206</v>
      </c>
      <c r="C102" s="2" t="s">
        <v>82</v>
      </c>
      <c r="D102" s="2" t="s">
        <v>83</v>
      </c>
      <c r="E102" s="2" t="s">
        <v>84</v>
      </c>
      <c r="F102" s="2" t="s">
        <v>1136</v>
      </c>
      <c r="G102" s="24">
        <v>302</v>
      </c>
      <c r="H102" s="29">
        <v>401</v>
      </c>
      <c r="I102" s="35">
        <v>401</v>
      </c>
      <c r="J102" s="2" t="s">
        <v>1163</v>
      </c>
    </row>
    <row r="103" spans="1:10" ht="19.899999999999999" customHeight="1" x14ac:dyDescent="0.25">
      <c r="A103" s="1">
        <f t="shared" ref="A103:A118" si="6">A102+1</f>
        <v>31</v>
      </c>
      <c r="B103" s="1" t="s">
        <v>1206</v>
      </c>
      <c r="C103" s="2" t="s">
        <v>708</v>
      </c>
      <c r="D103" s="2" t="s">
        <v>209</v>
      </c>
      <c r="E103" s="2" t="s">
        <v>341</v>
      </c>
      <c r="F103" s="2" t="s">
        <v>1136</v>
      </c>
      <c r="G103" s="24">
        <v>302</v>
      </c>
      <c r="H103" s="29">
        <v>401</v>
      </c>
      <c r="I103" s="35">
        <v>401</v>
      </c>
      <c r="J103" s="2" t="s">
        <v>1163</v>
      </c>
    </row>
    <row r="104" spans="1:10" ht="19.899999999999999" customHeight="1" x14ac:dyDescent="0.25">
      <c r="A104" s="1">
        <f t="shared" si="6"/>
        <v>32</v>
      </c>
      <c r="B104" s="1" t="s">
        <v>1206</v>
      </c>
      <c r="C104" s="2" t="s">
        <v>696</v>
      </c>
      <c r="D104" s="2" t="s">
        <v>697</v>
      </c>
      <c r="E104" s="2" t="s">
        <v>59</v>
      </c>
      <c r="F104" s="2" t="s">
        <v>1136</v>
      </c>
      <c r="G104" s="24">
        <v>302</v>
      </c>
      <c r="H104" s="29">
        <v>401</v>
      </c>
      <c r="I104" s="35">
        <v>401</v>
      </c>
      <c r="J104" s="2" t="s">
        <v>1163</v>
      </c>
    </row>
    <row r="105" spans="1:10" ht="19.899999999999999" customHeight="1" x14ac:dyDescent="0.25">
      <c r="A105" s="1">
        <f t="shared" si="6"/>
        <v>33</v>
      </c>
      <c r="B105" s="1" t="s">
        <v>1206</v>
      </c>
      <c r="C105" s="2" t="s">
        <v>698</v>
      </c>
      <c r="D105" s="2" t="s">
        <v>699</v>
      </c>
      <c r="E105" s="2" t="s">
        <v>505</v>
      </c>
      <c r="F105" s="2" t="s">
        <v>1136</v>
      </c>
      <c r="G105" s="24">
        <v>302</v>
      </c>
      <c r="H105" s="29">
        <v>401</v>
      </c>
      <c r="I105" s="35">
        <v>401</v>
      </c>
      <c r="J105" s="2" t="s">
        <v>1163</v>
      </c>
    </row>
    <row r="106" spans="1:10" ht="19.899999999999999" customHeight="1" x14ac:dyDescent="0.25">
      <c r="A106" s="1">
        <f t="shared" si="6"/>
        <v>34</v>
      </c>
      <c r="B106" s="1" t="s">
        <v>1206</v>
      </c>
      <c r="C106" s="2" t="s">
        <v>700</v>
      </c>
      <c r="D106" s="2" t="s">
        <v>701</v>
      </c>
      <c r="E106" s="2" t="s">
        <v>505</v>
      </c>
      <c r="F106" s="2" t="s">
        <v>1136</v>
      </c>
      <c r="G106" s="24">
        <v>302</v>
      </c>
      <c r="H106" s="29">
        <v>401</v>
      </c>
      <c r="I106" s="35">
        <v>401</v>
      </c>
      <c r="J106" s="2" t="s">
        <v>1163</v>
      </c>
    </row>
    <row r="107" spans="1:10" ht="19.899999999999999" customHeight="1" x14ac:dyDescent="0.25">
      <c r="A107" s="1">
        <f t="shared" si="6"/>
        <v>35</v>
      </c>
      <c r="B107" s="1" t="s">
        <v>1206</v>
      </c>
      <c r="C107" s="2" t="s">
        <v>712</v>
      </c>
      <c r="D107" s="2" t="s">
        <v>713</v>
      </c>
      <c r="E107" s="2" t="s">
        <v>391</v>
      </c>
      <c r="F107" s="2" t="s">
        <v>1136</v>
      </c>
      <c r="G107" s="24">
        <v>302</v>
      </c>
      <c r="H107" s="29">
        <v>401</v>
      </c>
      <c r="I107" s="35">
        <v>401</v>
      </c>
      <c r="J107" s="2" t="s">
        <v>1163</v>
      </c>
    </row>
    <row r="108" spans="1:10" ht="19.899999999999999" customHeight="1" x14ac:dyDescent="0.25">
      <c r="A108" s="1">
        <f t="shared" si="6"/>
        <v>36</v>
      </c>
      <c r="B108" s="1" t="s">
        <v>1206</v>
      </c>
      <c r="C108" s="2" t="s">
        <v>685</v>
      </c>
      <c r="D108" s="2" t="s">
        <v>686</v>
      </c>
      <c r="E108" s="2" t="s">
        <v>178</v>
      </c>
      <c r="F108" s="2" t="s">
        <v>1136</v>
      </c>
      <c r="G108" s="24"/>
      <c r="H108" s="29">
        <v>401</v>
      </c>
      <c r="I108" s="35"/>
      <c r="J108" s="2" t="s">
        <v>1163</v>
      </c>
    </row>
    <row r="109" spans="1:10" ht="19.899999999999999" customHeight="1" x14ac:dyDescent="0.25">
      <c r="A109" s="1">
        <f t="shared" si="6"/>
        <v>37</v>
      </c>
      <c r="B109" s="1" t="s">
        <v>1206</v>
      </c>
      <c r="C109" s="2" t="s">
        <v>689</v>
      </c>
      <c r="D109" s="2" t="s">
        <v>690</v>
      </c>
      <c r="E109" s="2" t="s">
        <v>22</v>
      </c>
      <c r="F109" s="2" t="s">
        <v>1136</v>
      </c>
      <c r="G109" s="24"/>
      <c r="H109" s="29"/>
      <c r="I109" s="35">
        <v>401</v>
      </c>
      <c r="J109" s="2" t="s">
        <v>1163</v>
      </c>
    </row>
    <row r="110" spans="1:10" ht="19.899999999999999" customHeight="1" x14ac:dyDescent="0.25">
      <c r="A110" s="1">
        <f t="shared" si="6"/>
        <v>38</v>
      </c>
      <c r="B110" s="1" t="s">
        <v>1206</v>
      </c>
      <c r="C110" s="2" t="s">
        <v>693</v>
      </c>
      <c r="D110" s="2" t="s">
        <v>163</v>
      </c>
      <c r="E110" s="2" t="s">
        <v>139</v>
      </c>
      <c r="F110" s="2" t="s">
        <v>1136</v>
      </c>
      <c r="G110" s="24"/>
      <c r="H110" s="29"/>
      <c r="I110" s="35">
        <v>401</v>
      </c>
      <c r="J110" s="2" t="s">
        <v>1163</v>
      </c>
    </row>
    <row r="111" spans="1:10" ht="17.25" customHeight="1" x14ac:dyDescent="0.25">
      <c r="A111" s="19" t="str">
        <f>J112</f>
        <v>Kỹ thuật máy lạnh và điều hòa không khí</v>
      </c>
      <c r="B111" s="20"/>
      <c r="C111" s="21"/>
      <c r="D111" s="21"/>
      <c r="E111" s="21"/>
      <c r="F111" s="21"/>
      <c r="G111" s="23"/>
      <c r="H111" s="28"/>
      <c r="I111" s="34"/>
      <c r="J111" s="2"/>
    </row>
    <row r="112" spans="1:10" ht="19.899999999999999" customHeight="1" x14ac:dyDescent="0.25">
      <c r="A112" s="1">
        <v>1</v>
      </c>
      <c r="B112" s="1" t="s">
        <v>1207</v>
      </c>
      <c r="C112" s="2" t="s">
        <v>302</v>
      </c>
      <c r="D112" s="2" t="s">
        <v>303</v>
      </c>
      <c r="E112" s="2" t="s">
        <v>304</v>
      </c>
      <c r="F112" s="2" t="s">
        <v>1137</v>
      </c>
      <c r="G112" s="24"/>
      <c r="H112" s="29">
        <v>302</v>
      </c>
      <c r="I112" s="35"/>
      <c r="J112" s="2" t="s">
        <v>1177</v>
      </c>
    </row>
    <row r="113" spans="1:10" ht="19.899999999999999" customHeight="1" x14ac:dyDescent="0.25">
      <c r="A113" s="1">
        <f t="shared" si="6"/>
        <v>2</v>
      </c>
      <c r="B113" s="1" t="s">
        <v>1206</v>
      </c>
      <c r="C113" s="2" t="s">
        <v>235</v>
      </c>
      <c r="D113" s="2" t="s">
        <v>236</v>
      </c>
      <c r="E113" s="2" t="s">
        <v>8</v>
      </c>
      <c r="F113" s="2" t="s">
        <v>1131</v>
      </c>
      <c r="G113" s="24">
        <v>304</v>
      </c>
      <c r="H113" s="29">
        <v>302</v>
      </c>
      <c r="I113" s="35">
        <v>104</v>
      </c>
      <c r="J113" s="2" t="s">
        <v>1177</v>
      </c>
    </row>
    <row r="114" spans="1:10" ht="19.899999999999999" customHeight="1" x14ac:dyDescent="0.25">
      <c r="A114" s="1">
        <f t="shared" si="6"/>
        <v>3</v>
      </c>
      <c r="B114" s="1" t="s">
        <v>1206</v>
      </c>
      <c r="C114" s="2" t="s">
        <v>714</v>
      </c>
      <c r="D114" s="2" t="s">
        <v>27</v>
      </c>
      <c r="E114" s="2" t="s">
        <v>169</v>
      </c>
      <c r="F114" s="2" t="s">
        <v>1131</v>
      </c>
      <c r="G114" s="24">
        <v>304</v>
      </c>
      <c r="H114" s="29">
        <v>302</v>
      </c>
      <c r="I114" s="35">
        <v>104</v>
      </c>
      <c r="J114" s="2" t="s">
        <v>1177</v>
      </c>
    </row>
    <row r="115" spans="1:10" ht="19.899999999999999" customHeight="1" x14ac:dyDescent="0.25">
      <c r="A115" s="1">
        <f t="shared" si="6"/>
        <v>4</v>
      </c>
      <c r="B115" s="1" t="s">
        <v>1206</v>
      </c>
      <c r="C115" s="2" t="s">
        <v>1107</v>
      </c>
      <c r="D115" s="2" t="s">
        <v>1108</v>
      </c>
      <c r="E115" s="2" t="s">
        <v>120</v>
      </c>
      <c r="F115" s="2" t="s">
        <v>1131</v>
      </c>
      <c r="G115" s="24">
        <v>304</v>
      </c>
      <c r="H115" s="29">
        <v>302</v>
      </c>
      <c r="I115" s="35">
        <v>104</v>
      </c>
      <c r="J115" s="2" t="s">
        <v>1177</v>
      </c>
    </row>
    <row r="116" spans="1:10" ht="19.899999999999999" customHeight="1" x14ac:dyDescent="0.25">
      <c r="A116" s="1">
        <f t="shared" si="6"/>
        <v>5</v>
      </c>
      <c r="B116" s="1" t="s">
        <v>1206</v>
      </c>
      <c r="C116" s="2" t="s">
        <v>718</v>
      </c>
      <c r="D116" s="2" t="s">
        <v>719</v>
      </c>
      <c r="E116" s="2" t="s">
        <v>217</v>
      </c>
      <c r="F116" s="2" t="s">
        <v>1131</v>
      </c>
      <c r="G116" s="24"/>
      <c r="H116" s="29">
        <v>302</v>
      </c>
      <c r="I116" s="35"/>
      <c r="J116" s="2" t="s">
        <v>1177</v>
      </c>
    </row>
    <row r="117" spans="1:10" ht="19.899999999999999" customHeight="1" x14ac:dyDescent="0.25">
      <c r="A117" s="1">
        <f t="shared" si="6"/>
        <v>6</v>
      </c>
      <c r="B117" s="1" t="s">
        <v>1206</v>
      </c>
      <c r="C117" s="2" t="s">
        <v>715</v>
      </c>
      <c r="D117" s="2" t="s">
        <v>13</v>
      </c>
      <c r="E117" s="2" t="s">
        <v>117</v>
      </c>
      <c r="F117" s="2" t="s">
        <v>1131</v>
      </c>
      <c r="G117" s="24">
        <v>304</v>
      </c>
      <c r="H117" s="29"/>
      <c r="I117" s="35"/>
      <c r="J117" s="2" t="s">
        <v>1177</v>
      </c>
    </row>
    <row r="118" spans="1:10" ht="19.899999999999999" customHeight="1" x14ac:dyDescent="0.25">
      <c r="A118" s="1">
        <f t="shared" si="6"/>
        <v>7</v>
      </c>
      <c r="B118" s="1" t="s">
        <v>1206</v>
      </c>
      <c r="C118" s="2" t="s">
        <v>716</v>
      </c>
      <c r="D118" s="2" t="s">
        <v>717</v>
      </c>
      <c r="E118" s="2" t="s">
        <v>30</v>
      </c>
      <c r="F118" s="2" t="s">
        <v>1131</v>
      </c>
      <c r="G118" s="24"/>
      <c r="H118" s="29">
        <v>302</v>
      </c>
      <c r="I118" s="35"/>
      <c r="J118" s="2" t="s">
        <v>1177</v>
      </c>
    </row>
    <row r="119" spans="1:10" ht="15.75" customHeight="1" x14ac:dyDescent="0.25">
      <c r="A119" s="19" t="str">
        <f>J120</f>
        <v>Lập trình máy tính</v>
      </c>
      <c r="B119" s="20"/>
      <c r="C119" s="21"/>
      <c r="D119" s="21"/>
      <c r="E119" s="21"/>
      <c r="F119" s="21"/>
      <c r="G119" s="23"/>
      <c r="H119" s="28"/>
      <c r="I119" s="34"/>
      <c r="J119" s="2"/>
    </row>
    <row r="120" spans="1:10" ht="19.899999999999999" customHeight="1" x14ac:dyDescent="0.25">
      <c r="A120" s="1">
        <v>1</v>
      </c>
      <c r="B120" s="1" t="s">
        <v>1205</v>
      </c>
      <c r="C120" s="2" t="s">
        <v>131</v>
      </c>
      <c r="D120" s="2" t="s">
        <v>29</v>
      </c>
      <c r="E120" s="2" t="s">
        <v>132</v>
      </c>
      <c r="F120" s="2" t="s">
        <v>1118</v>
      </c>
      <c r="G120" s="24">
        <v>402</v>
      </c>
      <c r="H120" s="29">
        <v>301</v>
      </c>
      <c r="I120" s="35">
        <v>402</v>
      </c>
      <c r="J120" s="2" t="s">
        <v>1179</v>
      </c>
    </row>
    <row r="121" spans="1:10" ht="19.899999999999999" customHeight="1" x14ac:dyDescent="0.25">
      <c r="A121" s="1">
        <f t="shared" ref="A121:A136" si="7">A120+1</f>
        <v>2</v>
      </c>
      <c r="B121" s="1" t="s">
        <v>1205</v>
      </c>
      <c r="C121" s="2" t="s">
        <v>133</v>
      </c>
      <c r="D121" s="2" t="s">
        <v>134</v>
      </c>
      <c r="E121" s="2" t="s">
        <v>36</v>
      </c>
      <c r="F121" s="2" t="s">
        <v>1118</v>
      </c>
      <c r="G121" s="24">
        <v>402</v>
      </c>
      <c r="H121" s="29">
        <v>301</v>
      </c>
      <c r="I121" s="35">
        <v>402</v>
      </c>
      <c r="J121" s="2" t="s">
        <v>1179</v>
      </c>
    </row>
    <row r="122" spans="1:10" ht="19.899999999999999" customHeight="1" x14ac:dyDescent="0.25">
      <c r="A122" s="1">
        <f t="shared" si="7"/>
        <v>3</v>
      </c>
      <c r="B122" s="1" t="s">
        <v>1205</v>
      </c>
      <c r="C122" s="2" t="s">
        <v>159</v>
      </c>
      <c r="D122" s="2" t="s">
        <v>160</v>
      </c>
      <c r="E122" s="2" t="s">
        <v>161</v>
      </c>
      <c r="F122" s="2" t="s">
        <v>1118</v>
      </c>
      <c r="G122" s="24">
        <v>402</v>
      </c>
      <c r="H122" s="29"/>
      <c r="I122" s="35"/>
      <c r="J122" s="2" t="s">
        <v>1179</v>
      </c>
    </row>
    <row r="123" spans="1:10" ht="19.899999999999999" customHeight="1" x14ac:dyDescent="0.25">
      <c r="A123" s="1">
        <f t="shared" si="7"/>
        <v>4</v>
      </c>
      <c r="B123" s="1" t="s">
        <v>1205</v>
      </c>
      <c r="C123" s="2" t="s">
        <v>3</v>
      </c>
      <c r="D123" s="2" t="s">
        <v>4</v>
      </c>
      <c r="E123" s="2" t="s">
        <v>5</v>
      </c>
      <c r="F123" s="2" t="s">
        <v>1118</v>
      </c>
      <c r="G123" s="24">
        <v>402</v>
      </c>
      <c r="H123" s="29"/>
      <c r="I123" s="35"/>
      <c r="J123" s="2" t="s">
        <v>1179</v>
      </c>
    </row>
    <row r="124" spans="1:10" ht="19.899999999999999" customHeight="1" x14ac:dyDescent="0.25">
      <c r="A124" s="1">
        <f t="shared" si="7"/>
        <v>5</v>
      </c>
      <c r="B124" s="1" t="s">
        <v>1205</v>
      </c>
      <c r="C124" s="2" t="s">
        <v>124</v>
      </c>
      <c r="D124" s="2" t="s">
        <v>125</v>
      </c>
      <c r="E124" s="2" t="s">
        <v>126</v>
      </c>
      <c r="F124" s="2" t="s">
        <v>1118</v>
      </c>
      <c r="G124" s="24">
        <v>402</v>
      </c>
      <c r="H124" s="29"/>
      <c r="I124" s="35"/>
      <c r="J124" s="2" t="s">
        <v>1179</v>
      </c>
    </row>
    <row r="125" spans="1:10" ht="19.899999999999999" customHeight="1" x14ac:dyDescent="0.25">
      <c r="A125" s="1">
        <f t="shared" si="7"/>
        <v>6</v>
      </c>
      <c r="B125" s="1" t="s">
        <v>1207</v>
      </c>
      <c r="C125" s="2" t="s">
        <v>433</v>
      </c>
      <c r="D125" s="2" t="s">
        <v>434</v>
      </c>
      <c r="E125" s="2" t="s">
        <v>435</v>
      </c>
      <c r="F125" s="2" t="s">
        <v>1142</v>
      </c>
      <c r="G125" s="24">
        <v>402</v>
      </c>
      <c r="H125" s="29">
        <v>301</v>
      </c>
      <c r="I125" s="35">
        <v>402</v>
      </c>
      <c r="J125" s="2" t="s">
        <v>1179</v>
      </c>
    </row>
    <row r="126" spans="1:10" ht="19.899999999999999" customHeight="1" x14ac:dyDescent="0.25">
      <c r="A126" s="1">
        <f t="shared" si="7"/>
        <v>7</v>
      </c>
      <c r="B126" s="1" t="s">
        <v>1207</v>
      </c>
      <c r="C126" s="2" t="s">
        <v>413</v>
      </c>
      <c r="D126" s="2" t="s">
        <v>414</v>
      </c>
      <c r="E126" s="2" t="s">
        <v>415</v>
      </c>
      <c r="F126" s="2" t="s">
        <v>1142</v>
      </c>
      <c r="G126" s="24">
        <v>402</v>
      </c>
      <c r="H126" s="29">
        <v>301</v>
      </c>
      <c r="I126" s="35">
        <v>402</v>
      </c>
      <c r="J126" s="2" t="s">
        <v>1179</v>
      </c>
    </row>
    <row r="127" spans="1:10" ht="19.899999999999999" customHeight="1" x14ac:dyDescent="0.25">
      <c r="A127" s="1">
        <f t="shared" si="7"/>
        <v>8</v>
      </c>
      <c r="B127" s="1" t="s">
        <v>1207</v>
      </c>
      <c r="C127" s="2" t="s">
        <v>462</v>
      </c>
      <c r="D127" s="2" t="s">
        <v>463</v>
      </c>
      <c r="E127" s="2" t="s">
        <v>84</v>
      </c>
      <c r="F127" s="2" t="s">
        <v>1142</v>
      </c>
      <c r="G127" s="24">
        <v>402</v>
      </c>
      <c r="H127" s="29">
        <v>301</v>
      </c>
      <c r="I127" s="35">
        <v>402</v>
      </c>
      <c r="J127" s="2" t="s">
        <v>1179</v>
      </c>
    </row>
    <row r="128" spans="1:10" ht="19.899999999999999" customHeight="1" x14ac:dyDescent="0.25">
      <c r="A128" s="1">
        <f t="shared" si="7"/>
        <v>9</v>
      </c>
      <c r="B128" s="1" t="s">
        <v>1207</v>
      </c>
      <c r="C128" s="2" t="s">
        <v>420</v>
      </c>
      <c r="D128" s="2" t="s">
        <v>105</v>
      </c>
      <c r="E128" s="2" t="s">
        <v>419</v>
      </c>
      <c r="F128" s="2" t="s">
        <v>1142</v>
      </c>
      <c r="G128" s="24">
        <v>402</v>
      </c>
      <c r="H128" s="29">
        <v>301</v>
      </c>
      <c r="I128" s="35">
        <v>402</v>
      </c>
      <c r="J128" s="2" t="s">
        <v>1179</v>
      </c>
    </row>
    <row r="129" spans="1:10" ht="19.899999999999999" customHeight="1" x14ac:dyDescent="0.25">
      <c r="A129" s="1">
        <f t="shared" si="7"/>
        <v>10</v>
      </c>
      <c r="B129" s="1" t="s">
        <v>1207</v>
      </c>
      <c r="C129" s="2" t="s">
        <v>447</v>
      </c>
      <c r="D129" s="2" t="s">
        <v>448</v>
      </c>
      <c r="E129" s="2" t="s">
        <v>449</v>
      </c>
      <c r="F129" s="2" t="s">
        <v>1142</v>
      </c>
      <c r="G129" s="24">
        <v>402</v>
      </c>
      <c r="H129" s="29">
        <v>301</v>
      </c>
      <c r="I129" s="35">
        <v>402</v>
      </c>
      <c r="J129" s="2" t="s">
        <v>1179</v>
      </c>
    </row>
    <row r="130" spans="1:10" ht="19.899999999999999" customHeight="1" x14ac:dyDescent="0.25">
      <c r="A130" s="1">
        <f t="shared" si="7"/>
        <v>11</v>
      </c>
      <c r="B130" s="1" t="s">
        <v>1207</v>
      </c>
      <c r="C130" s="2" t="s">
        <v>429</v>
      </c>
      <c r="D130" s="2" t="s">
        <v>430</v>
      </c>
      <c r="E130" s="2" t="s">
        <v>164</v>
      </c>
      <c r="F130" s="2" t="s">
        <v>1142</v>
      </c>
      <c r="G130" s="24">
        <v>402</v>
      </c>
      <c r="H130" s="29">
        <v>301</v>
      </c>
      <c r="I130" s="35"/>
      <c r="J130" s="2" t="s">
        <v>1179</v>
      </c>
    </row>
    <row r="131" spans="1:10" ht="19.899999999999999" customHeight="1" x14ac:dyDescent="0.25">
      <c r="A131" s="1">
        <f t="shared" si="7"/>
        <v>12</v>
      </c>
      <c r="B131" s="1" t="s">
        <v>1207</v>
      </c>
      <c r="C131" s="2" t="s">
        <v>411</v>
      </c>
      <c r="D131" s="2" t="s">
        <v>180</v>
      </c>
      <c r="E131" s="2" t="s">
        <v>412</v>
      </c>
      <c r="F131" s="2" t="s">
        <v>1142</v>
      </c>
      <c r="G131" s="24">
        <v>402</v>
      </c>
      <c r="H131" s="29"/>
      <c r="I131" s="35"/>
      <c r="J131" s="2" t="s">
        <v>1179</v>
      </c>
    </row>
    <row r="132" spans="1:10" ht="19.899999999999999" customHeight="1" x14ac:dyDescent="0.25">
      <c r="A132" s="1">
        <f t="shared" si="7"/>
        <v>13</v>
      </c>
      <c r="B132" s="1" t="s">
        <v>1207</v>
      </c>
      <c r="C132" s="2" t="s">
        <v>431</v>
      </c>
      <c r="D132" s="2" t="s">
        <v>432</v>
      </c>
      <c r="E132" s="2" t="s">
        <v>161</v>
      </c>
      <c r="F132" s="2" t="s">
        <v>1142</v>
      </c>
      <c r="G132" s="24">
        <v>402</v>
      </c>
      <c r="H132" s="29"/>
      <c r="I132" s="35"/>
      <c r="J132" s="2" t="s">
        <v>1179</v>
      </c>
    </row>
    <row r="133" spans="1:10" ht="19.899999999999999" customHeight="1" x14ac:dyDescent="0.25">
      <c r="A133" s="1">
        <f t="shared" si="7"/>
        <v>14</v>
      </c>
      <c r="B133" s="1" t="s">
        <v>1207</v>
      </c>
      <c r="C133" s="2" t="s">
        <v>460</v>
      </c>
      <c r="D133" s="2" t="s">
        <v>461</v>
      </c>
      <c r="E133" s="2" t="s">
        <v>435</v>
      </c>
      <c r="F133" s="2" t="s">
        <v>1142</v>
      </c>
      <c r="G133" s="24">
        <v>402</v>
      </c>
      <c r="H133" s="29"/>
      <c r="I133" s="35"/>
      <c r="J133" s="2" t="s">
        <v>1179</v>
      </c>
    </row>
    <row r="134" spans="1:10" ht="19.899999999999999" customHeight="1" x14ac:dyDescent="0.25">
      <c r="A134" s="1">
        <f t="shared" si="7"/>
        <v>15</v>
      </c>
      <c r="B134" s="1" t="s">
        <v>1207</v>
      </c>
      <c r="C134" s="2" t="s">
        <v>452</v>
      </c>
      <c r="D134" s="2" t="s">
        <v>453</v>
      </c>
      <c r="E134" s="2" t="s">
        <v>435</v>
      </c>
      <c r="F134" s="2" t="s">
        <v>1142</v>
      </c>
      <c r="G134" s="24">
        <v>402</v>
      </c>
      <c r="H134" s="29"/>
      <c r="I134" s="35"/>
      <c r="J134" s="2" t="s">
        <v>1179</v>
      </c>
    </row>
    <row r="135" spans="1:10" ht="19.899999999999999" customHeight="1" x14ac:dyDescent="0.25">
      <c r="A135" s="1">
        <f t="shared" si="7"/>
        <v>16</v>
      </c>
      <c r="B135" s="1" t="s">
        <v>1207</v>
      </c>
      <c r="C135" s="2" t="s">
        <v>467</v>
      </c>
      <c r="D135" s="2" t="s">
        <v>468</v>
      </c>
      <c r="E135" s="2" t="s">
        <v>469</v>
      </c>
      <c r="F135" s="2" t="s">
        <v>1142</v>
      </c>
      <c r="G135" s="24">
        <v>402</v>
      </c>
      <c r="H135" s="29"/>
      <c r="I135" s="35"/>
      <c r="J135" s="2" t="s">
        <v>1179</v>
      </c>
    </row>
    <row r="136" spans="1:10" ht="19.899999999999999" customHeight="1" x14ac:dyDescent="0.25">
      <c r="A136" s="1">
        <f t="shared" si="7"/>
        <v>17</v>
      </c>
      <c r="B136" s="1" t="s">
        <v>1207</v>
      </c>
      <c r="C136" s="2" t="s">
        <v>436</v>
      </c>
      <c r="D136" s="2" t="s">
        <v>437</v>
      </c>
      <c r="E136" s="2" t="s">
        <v>139</v>
      </c>
      <c r="F136" s="2" t="s">
        <v>1142</v>
      </c>
      <c r="G136" s="24">
        <v>402</v>
      </c>
      <c r="H136" s="29"/>
      <c r="I136" s="35"/>
      <c r="J136" s="2" t="s">
        <v>1179</v>
      </c>
    </row>
    <row r="137" spans="1:10" ht="19.899999999999999" customHeight="1" x14ac:dyDescent="0.25">
      <c r="A137" s="1">
        <f t="shared" ref="A137:A152" si="8">A136+1</f>
        <v>18</v>
      </c>
      <c r="B137" s="1" t="s">
        <v>1207</v>
      </c>
      <c r="C137" s="2" t="s">
        <v>454</v>
      </c>
      <c r="D137" s="2" t="s">
        <v>455</v>
      </c>
      <c r="E137" s="2" t="s">
        <v>142</v>
      </c>
      <c r="F137" s="2" t="s">
        <v>1142</v>
      </c>
      <c r="G137" s="24"/>
      <c r="H137" s="29">
        <v>301</v>
      </c>
      <c r="I137" s="35"/>
      <c r="J137" s="2" t="s">
        <v>1179</v>
      </c>
    </row>
    <row r="138" spans="1:10" ht="19.899999999999999" customHeight="1" x14ac:dyDescent="0.25">
      <c r="A138" s="1">
        <f t="shared" si="8"/>
        <v>19</v>
      </c>
      <c r="B138" s="1" t="s">
        <v>1207</v>
      </c>
      <c r="C138" s="2" t="s">
        <v>438</v>
      </c>
      <c r="D138" s="2" t="s">
        <v>439</v>
      </c>
      <c r="E138" s="2" t="s">
        <v>25</v>
      </c>
      <c r="F138" s="2" t="s">
        <v>1142</v>
      </c>
      <c r="G138" s="24">
        <v>402</v>
      </c>
      <c r="H138" s="29"/>
      <c r="I138" s="35"/>
      <c r="J138" s="2" t="s">
        <v>1179</v>
      </c>
    </row>
    <row r="139" spans="1:10" ht="19.899999999999999" customHeight="1" x14ac:dyDescent="0.25">
      <c r="A139" s="1">
        <f t="shared" si="8"/>
        <v>20</v>
      </c>
      <c r="B139" s="1" t="s">
        <v>1207</v>
      </c>
      <c r="C139" s="2" t="s">
        <v>416</v>
      </c>
      <c r="D139" s="2" t="s">
        <v>171</v>
      </c>
      <c r="E139" s="2" t="s">
        <v>25</v>
      </c>
      <c r="F139" s="2" t="s">
        <v>1142</v>
      </c>
      <c r="G139" s="24">
        <v>402</v>
      </c>
      <c r="H139" s="29"/>
      <c r="I139" s="35"/>
      <c r="J139" s="2" t="s">
        <v>1179</v>
      </c>
    </row>
    <row r="140" spans="1:10" ht="19.899999999999999" customHeight="1" x14ac:dyDescent="0.25">
      <c r="A140" s="1">
        <f t="shared" si="8"/>
        <v>21</v>
      </c>
      <c r="B140" s="1" t="s">
        <v>1207</v>
      </c>
      <c r="C140" s="2" t="s">
        <v>417</v>
      </c>
      <c r="D140" s="2" t="s">
        <v>418</v>
      </c>
      <c r="E140" s="2" t="s">
        <v>419</v>
      </c>
      <c r="F140" s="2" t="s">
        <v>1142</v>
      </c>
      <c r="G140" s="24">
        <v>402</v>
      </c>
      <c r="H140" s="29"/>
      <c r="I140" s="35"/>
      <c r="J140" s="2" t="s">
        <v>1179</v>
      </c>
    </row>
    <row r="141" spans="1:10" ht="19.899999999999999" customHeight="1" x14ac:dyDescent="0.25">
      <c r="A141" s="1">
        <f t="shared" si="8"/>
        <v>22</v>
      </c>
      <c r="B141" s="1" t="s">
        <v>1207</v>
      </c>
      <c r="C141" s="2" t="s">
        <v>440</v>
      </c>
      <c r="D141" s="2" t="s">
        <v>441</v>
      </c>
      <c r="E141" s="2" t="s">
        <v>62</v>
      </c>
      <c r="F141" s="2" t="s">
        <v>1142</v>
      </c>
      <c r="G141" s="24">
        <v>402</v>
      </c>
      <c r="H141" s="29"/>
      <c r="I141" s="35"/>
      <c r="J141" s="2" t="s">
        <v>1179</v>
      </c>
    </row>
    <row r="142" spans="1:10" ht="19.899999999999999" customHeight="1" x14ac:dyDescent="0.25">
      <c r="A142" s="1">
        <f t="shared" si="8"/>
        <v>23</v>
      </c>
      <c r="B142" s="1" t="s">
        <v>1207</v>
      </c>
      <c r="C142" s="2" t="s">
        <v>421</v>
      </c>
      <c r="D142" s="2" t="s">
        <v>422</v>
      </c>
      <c r="E142" s="2" t="s">
        <v>423</v>
      </c>
      <c r="F142" s="2" t="s">
        <v>1142</v>
      </c>
      <c r="G142" s="24">
        <v>402</v>
      </c>
      <c r="H142" s="29"/>
      <c r="I142" s="35"/>
      <c r="J142" s="2" t="s">
        <v>1179</v>
      </c>
    </row>
    <row r="143" spans="1:10" ht="19.899999999999999" customHeight="1" x14ac:dyDescent="0.25">
      <c r="A143" s="1">
        <f t="shared" si="8"/>
        <v>24</v>
      </c>
      <c r="B143" s="1" t="s">
        <v>1207</v>
      </c>
      <c r="C143" s="2" t="s">
        <v>442</v>
      </c>
      <c r="D143" s="2" t="s">
        <v>443</v>
      </c>
      <c r="E143" s="2" t="s">
        <v>279</v>
      </c>
      <c r="F143" s="2" t="s">
        <v>1142</v>
      </c>
      <c r="G143" s="24"/>
      <c r="H143" s="29">
        <v>301</v>
      </c>
      <c r="I143" s="35"/>
      <c r="J143" s="2" t="s">
        <v>1179</v>
      </c>
    </row>
    <row r="144" spans="1:10" ht="19.899999999999999" customHeight="1" x14ac:dyDescent="0.25">
      <c r="A144" s="1">
        <f t="shared" si="8"/>
        <v>25</v>
      </c>
      <c r="B144" s="1" t="s">
        <v>1206</v>
      </c>
      <c r="C144" s="2" t="s">
        <v>862</v>
      </c>
      <c r="D144" s="2" t="s">
        <v>863</v>
      </c>
      <c r="E144" s="2" t="s">
        <v>864</v>
      </c>
      <c r="F144" s="2" t="s">
        <v>1144</v>
      </c>
      <c r="G144" s="24">
        <v>402</v>
      </c>
      <c r="H144" s="29">
        <v>301</v>
      </c>
      <c r="I144" s="35">
        <v>402</v>
      </c>
      <c r="J144" s="2" t="s">
        <v>1179</v>
      </c>
    </row>
    <row r="145" spans="1:10" ht="19.899999999999999" customHeight="1" x14ac:dyDescent="0.25">
      <c r="A145" s="1">
        <f t="shared" si="8"/>
        <v>26</v>
      </c>
      <c r="B145" s="1" t="s">
        <v>1206</v>
      </c>
      <c r="C145" s="2" t="s">
        <v>865</v>
      </c>
      <c r="D145" s="2" t="s">
        <v>157</v>
      </c>
      <c r="E145" s="2" t="s">
        <v>97</v>
      </c>
      <c r="F145" s="2" t="s">
        <v>1144</v>
      </c>
      <c r="G145" s="24">
        <v>402</v>
      </c>
      <c r="H145" s="29">
        <v>301</v>
      </c>
      <c r="I145" s="35">
        <v>402</v>
      </c>
      <c r="J145" s="2" t="s">
        <v>1179</v>
      </c>
    </row>
    <row r="146" spans="1:10" ht="19.899999999999999" customHeight="1" x14ac:dyDescent="0.25">
      <c r="A146" s="1">
        <f t="shared" si="8"/>
        <v>27</v>
      </c>
      <c r="B146" s="1" t="s">
        <v>1206</v>
      </c>
      <c r="C146" s="2" t="s">
        <v>866</v>
      </c>
      <c r="D146" s="2" t="s">
        <v>867</v>
      </c>
      <c r="E146" s="2" t="s">
        <v>97</v>
      </c>
      <c r="F146" s="2" t="s">
        <v>1144</v>
      </c>
      <c r="G146" s="24">
        <v>402</v>
      </c>
      <c r="H146" s="29">
        <v>301</v>
      </c>
      <c r="I146" s="35">
        <v>402</v>
      </c>
      <c r="J146" s="2" t="s">
        <v>1179</v>
      </c>
    </row>
    <row r="147" spans="1:10" ht="19.899999999999999" customHeight="1" x14ac:dyDescent="0.25">
      <c r="A147" s="1">
        <f t="shared" si="8"/>
        <v>28</v>
      </c>
      <c r="B147" s="1" t="s">
        <v>1206</v>
      </c>
      <c r="C147" s="2" t="s">
        <v>870</v>
      </c>
      <c r="D147" s="2" t="s">
        <v>871</v>
      </c>
      <c r="E147" s="2" t="s">
        <v>167</v>
      </c>
      <c r="F147" s="2" t="s">
        <v>1144</v>
      </c>
      <c r="G147" s="24">
        <v>402</v>
      </c>
      <c r="H147" s="29">
        <v>301</v>
      </c>
      <c r="I147" s="35">
        <v>402</v>
      </c>
      <c r="J147" s="2" t="s">
        <v>1179</v>
      </c>
    </row>
    <row r="148" spans="1:10" ht="19.899999999999999" customHeight="1" x14ac:dyDescent="0.25">
      <c r="A148" s="1">
        <f t="shared" si="8"/>
        <v>29</v>
      </c>
      <c r="B148" s="1" t="s">
        <v>1206</v>
      </c>
      <c r="C148" s="2" t="s">
        <v>914</v>
      </c>
      <c r="D148" s="2" t="s">
        <v>915</v>
      </c>
      <c r="E148" s="2" t="s">
        <v>167</v>
      </c>
      <c r="F148" s="2" t="s">
        <v>1144</v>
      </c>
      <c r="G148" s="24">
        <v>402</v>
      </c>
      <c r="H148" s="29">
        <v>301</v>
      </c>
      <c r="I148" s="35">
        <v>402</v>
      </c>
      <c r="J148" s="2" t="s">
        <v>1179</v>
      </c>
    </row>
    <row r="149" spans="1:10" ht="19.899999999999999" customHeight="1" x14ac:dyDescent="0.25">
      <c r="A149" s="1">
        <f t="shared" si="8"/>
        <v>30</v>
      </c>
      <c r="B149" s="1" t="s">
        <v>1206</v>
      </c>
      <c r="C149" s="2" t="s">
        <v>916</v>
      </c>
      <c r="D149" s="2" t="s">
        <v>299</v>
      </c>
      <c r="E149" s="2" t="s">
        <v>583</v>
      </c>
      <c r="F149" s="2" t="s">
        <v>1144</v>
      </c>
      <c r="G149" s="24">
        <v>402</v>
      </c>
      <c r="H149" s="29">
        <v>301</v>
      </c>
      <c r="I149" s="35">
        <v>402</v>
      </c>
      <c r="J149" s="2" t="s">
        <v>1179</v>
      </c>
    </row>
    <row r="150" spans="1:10" ht="19.899999999999999" customHeight="1" x14ac:dyDescent="0.25">
      <c r="A150" s="1">
        <f t="shared" si="8"/>
        <v>31</v>
      </c>
      <c r="B150" s="1" t="s">
        <v>1206</v>
      </c>
      <c r="C150" s="2" t="s">
        <v>876</v>
      </c>
      <c r="D150" s="2" t="s">
        <v>877</v>
      </c>
      <c r="E150" s="2" t="s">
        <v>169</v>
      </c>
      <c r="F150" s="2" t="s">
        <v>1144</v>
      </c>
      <c r="G150" s="24">
        <v>402</v>
      </c>
      <c r="H150" s="29">
        <v>301</v>
      </c>
      <c r="I150" s="35">
        <v>402</v>
      </c>
      <c r="J150" s="2" t="s">
        <v>1179</v>
      </c>
    </row>
    <row r="151" spans="1:10" ht="19.899999999999999" customHeight="1" x14ac:dyDescent="0.25">
      <c r="A151" s="1">
        <f t="shared" si="8"/>
        <v>32</v>
      </c>
      <c r="B151" s="1" t="s">
        <v>1206</v>
      </c>
      <c r="C151" s="2" t="s">
        <v>880</v>
      </c>
      <c r="D151" s="2" t="s">
        <v>453</v>
      </c>
      <c r="E151" s="2" t="s">
        <v>435</v>
      </c>
      <c r="F151" s="2" t="s">
        <v>1144</v>
      </c>
      <c r="G151" s="24">
        <v>402</v>
      </c>
      <c r="H151" s="29">
        <v>301</v>
      </c>
      <c r="I151" s="35">
        <v>402</v>
      </c>
      <c r="J151" s="2" t="s">
        <v>1179</v>
      </c>
    </row>
    <row r="152" spans="1:10" ht="19.899999999999999" customHeight="1" x14ac:dyDescent="0.25">
      <c r="A152" s="1">
        <f t="shared" si="8"/>
        <v>33</v>
      </c>
      <c r="B152" s="1" t="s">
        <v>1206</v>
      </c>
      <c r="C152" s="5" t="s">
        <v>450</v>
      </c>
      <c r="D152" s="2" t="s">
        <v>451</v>
      </c>
      <c r="E152" s="2" t="s">
        <v>47</v>
      </c>
      <c r="F152" s="2" t="s">
        <v>1144</v>
      </c>
      <c r="G152" s="24">
        <v>402</v>
      </c>
      <c r="H152" s="29">
        <v>301</v>
      </c>
      <c r="I152" s="35">
        <v>402</v>
      </c>
      <c r="J152" s="2" t="s">
        <v>1179</v>
      </c>
    </row>
    <row r="153" spans="1:10" ht="19.899999999999999" customHeight="1" x14ac:dyDescent="0.25">
      <c r="A153" s="1">
        <f t="shared" ref="A153:A168" si="9">A152+1</f>
        <v>34</v>
      </c>
      <c r="B153" s="1" t="s">
        <v>1206</v>
      </c>
      <c r="C153" s="2" t="s">
        <v>884</v>
      </c>
      <c r="D153" s="2" t="s">
        <v>885</v>
      </c>
      <c r="E153" s="2" t="s">
        <v>886</v>
      </c>
      <c r="F153" s="2" t="s">
        <v>1144</v>
      </c>
      <c r="G153" s="24">
        <v>402</v>
      </c>
      <c r="H153" s="29">
        <v>301</v>
      </c>
      <c r="I153" s="35">
        <v>402</v>
      </c>
      <c r="J153" s="2" t="s">
        <v>1179</v>
      </c>
    </row>
    <row r="154" spans="1:10" ht="19.899999999999999" customHeight="1" x14ac:dyDescent="0.25">
      <c r="A154" s="1">
        <f t="shared" si="9"/>
        <v>35</v>
      </c>
      <c r="B154" s="1" t="s">
        <v>1206</v>
      </c>
      <c r="C154" s="2" t="s">
        <v>927</v>
      </c>
      <c r="D154" s="2" t="s">
        <v>105</v>
      </c>
      <c r="E154" s="2" t="s">
        <v>335</v>
      </c>
      <c r="F154" s="2" t="s">
        <v>1144</v>
      </c>
      <c r="G154" s="24">
        <v>402</v>
      </c>
      <c r="H154" s="29">
        <v>301</v>
      </c>
      <c r="I154" s="35">
        <v>402</v>
      </c>
      <c r="J154" s="2" t="s">
        <v>1179</v>
      </c>
    </row>
    <row r="155" spans="1:10" ht="19.899999999999999" customHeight="1" x14ac:dyDescent="0.25">
      <c r="A155" s="1">
        <f t="shared" si="9"/>
        <v>36</v>
      </c>
      <c r="B155" s="1" t="s">
        <v>1206</v>
      </c>
      <c r="C155" s="2" t="s">
        <v>893</v>
      </c>
      <c r="D155" s="2" t="s">
        <v>894</v>
      </c>
      <c r="E155" s="2" t="s">
        <v>38</v>
      </c>
      <c r="F155" s="2" t="s">
        <v>1144</v>
      </c>
      <c r="G155" s="24">
        <v>402</v>
      </c>
      <c r="H155" s="29">
        <v>301</v>
      </c>
      <c r="I155" s="35">
        <v>402</v>
      </c>
      <c r="J155" s="2" t="s">
        <v>1179</v>
      </c>
    </row>
    <row r="156" spans="1:10" ht="19.899999999999999" customHeight="1" x14ac:dyDescent="0.25">
      <c r="A156" s="1">
        <f t="shared" si="9"/>
        <v>37</v>
      </c>
      <c r="B156" s="1" t="s">
        <v>1206</v>
      </c>
      <c r="C156" s="2" t="s">
        <v>919</v>
      </c>
      <c r="D156" s="2" t="s">
        <v>920</v>
      </c>
      <c r="E156" s="2" t="s">
        <v>338</v>
      </c>
      <c r="F156" s="2" t="s">
        <v>1144</v>
      </c>
      <c r="G156" s="24">
        <v>402</v>
      </c>
      <c r="H156" s="29">
        <v>301</v>
      </c>
      <c r="I156" s="35">
        <v>402</v>
      </c>
      <c r="J156" s="2" t="s">
        <v>1179</v>
      </c>
    </row>
    <row r="157" spans="1:10" ht="19.899999999999999" customHeight="1" x14ac:dyDescent="0.25">
      <c r="A157" s="1">
        <f t="shared" si="9"/>
        <v>38</v>
      </c>
      <c r="B157" s="1" t="s">
        <v>1206</v>
      </c>
      <c r="C157" s="2" t="s">
        <v>895</v>
      </c>
      <c r="D157" s="2" t="s">
        <v>896</v>
      </c>
      <c r="E157" s="2" t="s">
        <v>26</v>
      </c>
      <c r="F157" s="2" t="s">
        <v>1144</v>
      </c>
      <c r="G157" s="24">
        <v>402</v>
      </c>
      <c r="H157" s="29">
        <v>301</v>
      </c>
      <c r="I157" s="35">
        <v>402</v>
      </c>
      <c r="J157" s="2" t="s">
        <v>1179</v>
      </c>
    </row>
    <row r="158" spans="1:10" ht="19.899999999999999" customHeight="1" x14ac:dyDescent="0.25">
      <c r="A158" s="1">
        <f t="shared" si="9"/>
        <v>39</v>
      </c>
      <c r="B158" s="1" t="s">
        <v>1206</v>
      </c>
      <c r="C158" s="2" t="s">
        <v>897</v>
      </c>
      <c r="D158" s="2" t="s">
        <v>898</v>
      </c>
      <c r="E158" s="2" t="s">
        <v>120</v>
      </c>
      <c r="F158" s="2" t="s">
        <v>1144</v>
      </c>
      <c r="G158" s="24">
        <v>402</v>
      </c>
      <c r="H158" s="29">
        <v>301</v>
      </c>
      <c r="I158" s="35">
        <v>402</v>
      </c>
      <c r="J158" s="2" t="s">
        <v>1179</v>
      </c>
    </row>
    <row r="159" spans="1:10" ht="19.899999999999999" customHeight="1" x14ac:dyDescent="0.25">
      <c r="A159" s="1">
        <f t="shared" si="9"/>
        <v>40</v>
      </c>
      <c r="B159" s="1" t="s">
        <v>1206</v>
      </c>
      <c r="C159" s="2" t="s">
        <v>1047</v>
      </c>
      <c r="D159" s="2" t="s">
        <v>1048</v>
      </c>
      <c r="E159" s="2" t="s">
        <v>62</v>
      </c>
      <c r="F159" s="2" t="s">
        <v>1144</v>
      </c>
      <c r="G159" s="24">
        <v>402</v>
      </c>
      <c r="H159" s="29">
        <v>301</v>
      </c>
      <c r="I159" s="35">
        <v>402</v>
      </c>
      <c r="J159" s="2" t="s">
        <v>1179</v>
      </c>
    </row>
    <row r="160" spans="1:10" ht="19.899999999999999" customHeight="1" x14ac:dyDescent="0.25">
      <c r="A160" s="1">
        <f t="shared" si="9"/>
        <v>41</v>
      </c>
      <c r="B160" s="1" t="s">
        <v>1206</v>
      </c>
      <c r="C160" s="2" t="s">
        <v>912</v>
      </c>
      <c r="D160" s="2" t="s">
        <v>170</v>
      </c>
      <c r="E160" s="2" t="s">
        <v>36</v>
      </c>
      <c r="F160" s="2" t="s">
        <v>1144</v>
      </c>
      <c r="G160" s="24">
        <v>402</v>
      </c>
      <c r="H160" s="29">
        <v>301</v>
      </c>
      <c r="I160" s="35">
        <v>402</v>
      </c>
      <c r="J160" s="2" t="s">
        <v>1179</v>
      </c>
    </row>
    <row r="161" spans="1:10" ht="19.899999999999999" customHeight="1" x14ac:dyDescent="0.25">
      <c r="A161" s="1">
        <f t="shared" si="9"/>
        <v>42</v>
      </c>
      <c r="B161" s="1" t="s">
        <v>1206</v>
      </c>
      <c r="C161" s="2" t="s">
        <v>900</v>
      </c>
      <c r="D161" s="2" t="s">
        <v>901</v>
      </c>
      <c r="E161" s="2" t="s">
        <v>33</v>
      </c>
      <c r="F161" s="2" t="s">
        <v>1144</v>
      </c>
      <c r="G161" s="24">
        <v>402</v>
      </c>
      <c r="H161" s="29">
        <v>301</v>
      </c>
      <c r="I161" s="35">
        <v>402</v>
      </c>
      <c r="J161" s="2" t="s">
        <v>1179</v>
      </c>
    </row>
    <row r="162" spans="1:10" ht="19.899999999999999" customHeight="1" x14ac:dyDescent="0.25">
      <c r="A162" s="1">
        <f t="shared" si="9"/>
        <v>43</v>
      </c>
      <c r="B162" s="1" t="s">
        <v>1206</v>
      </c>
      <c r="C162" s="2" t="s">
        <v>931</v>
      </c>
      <c r="D162" s="2" t="s">
        <v>932</v>
      </c>
      <c r="E162" s="2" t="s">
        <v>382</v>
      </c>
      <c r="F162" s="2" t="s">
        <v>1144</v>
      </c>
      <c r="G162" s="24">
        <v>402</v>
      </c>
      <c r="H162" s="29"/>
      <c r="I162" s="35"/>
      <c r="J162" s="2" t="s">
        <v>1179</v>
      </c>
    </row>
    <row r="163" spans="1:10" ht="19.899999999999999" customHeight="1" x14ac:dyDescent="0.25">
      <c r="A163" s="1">
        <f t="shared" si="9"/>
        <v>44</v>
      </c>
      <c r="B163" s="1" t="s">
        <v>1206</v>
      </c>
      <c r="C163" s="2" t="s">
        <v>913</v>
      </c>
      <c r="D163" s="2" t="s">
        <v>157</v>
      </c>
      <c r="E163" s="2" t="s">
        <v>97</v>
      </c>
      <c r="F163" s="2" t="s">
        <v>1144</v>
      </c>
      <c r="G163" s="24">
        <v>402</v>
      </c>
      <c r="H163" s="29">
        <v>301</v>
      </c>
      <c r="I163" s="35"/>
      <c r="J163" s="2" t="s">
        <v>1179</v>
      </c>
    </row>
    <row r="164" spans="1:10" ht="19.899999999999999" customHeight="1" x14ac:dyDescent="0.25">
      <c r="A164" s="1">
        <f t="shared" si="9"/>
        <v>45</v>
      </c>
      <c r="B164" s="1" t="s">
        <v>1206</v>
      </c>
      <c r="C164" s="2" t="s">
        <v>868</v>
      </c>
      <c r="D164" s="2" t="s">
        <v>869</v>
      </c>
      <c r="E164" s="2" t="s">
        <v>458</v>
      </c>
      <c r="F164" s="2" t="s">
        <v>1144</v>
      </c>
      <c r="G164" s="24">
        <v>402</v>
      </c>
      <c r="H164" s="29">
        <v>301</v>
      </c>
      <c r="I164" s="35"/>
      <c r="J164" s="2" t="s">
        <v>1179</v>
      </c>
    </row>
    <row r="165" spans="1:10" ht="19.899999999999999" customHeight="1" x14ac:dyDescent="0.25">
      <c r="A165" s="1">
        <f t="shared" si="9"/>
        <v>46</v>
      </c>
      <c r="B165" s="1" t="s">
        <v>1206</v>
      </c>
      <c r="C165" s="2" t="s">
        <v>872</v>
      </c>
      <c r="D165" s="2" t="s">
        <v>873</v>
      </c>
      <c r="E165" s="2" t="s">
        <v>323</v>
      </c>
      <c r="F165" s="2" t="s">
        <v>1144</v>
      </c>
      <c r="G165" s="24">
        <v>402</v>
      </c>
      <c r="H165" s="29"/>
      <c r="I165" s="35"/>
      <c r="J165" s="2" t="s">
        <v>1179</v>
      </c>
    </row>
    <row r="166" spans="1:10" ht="19.899999999999999" customHeight="1" x14ac:dyDescent="0.25">
      <c r="A166" s="1">
        <f t="shared" si="9"/>
        <v>47</v>
      </c>
      <c r="B166" s="1" t="s">
        <v>1206</v>
      </c>
      <c r="C166" s="2" t="s">
        <v>878</v>
      </c>
      <c r="D166" s="2" t="s">
        <v>879</v>
      </c>
      <c r="E166" s="2" t="s">
        <v>23</v>
      </c>
      <c r="F166" s="2" t="s">
        <v>1144</v>
      </c>
      <c r="G166" s="24">
        <v>402</v>
      </c>
      <c r="H166" s="29"/>
      <c r="I166" s="35"/>
      <c r="J166" s="2" t="s">
        <v>1179</v>
      </c>
    </row>
    <row r="167" spans="1:10" ht="19.899999999999999" customHeight="1" x14ac:dyDescent="0.25">
      <c r="A167" s="1">
        <f t="shared" si="9"/>
        <v>48</v>
      </c>
      <c r="B167" s="1" t="s">
        <v>1206</v>
      </c>
      <c r="C167" s="2" t="s">
        <v>874</v>
      </c>
      <c r="D167" s="2" t="s">
        <v>875</v>
      </c>
      <c r="E167" s="2" t="s">
        <v>169</v>
      </c>
      <c r="F167" s="2" t="s">
        <v>1144</v>
      </c>
      <c r="G167" s="24">
        <v>402</v>
      </c>
      <c r="H167" s="29"/>
      <c r="I167" s="35"/>
      <c r="J167" s="2" t="s">
        <v>1179</v>
      </c>
    </row>
    <row r="168" spans="1:10" ht="19.899999999999999" customHeight="1" x14ac:dyDescent="0.25">
      <c r="A168" s="1">
        <f t="shared" si="9"/>
        <v>49</v>
      </c>
      <c r="B168" s="1" t="s">
        <v>1206</v>
      </c>
      <c r="C168" s="2" t="s">
        <v>881</v>
      </c>
      <c r="D168" s="2" t="s">
        <v>734</v>
      </c>
      <c r="E168" s="2" t="s">
        <v>274</v>
      </c>
      <c r="F168" s="2" t="s">
        <v>1144</v>
      </c>
      <c r="G168" s="24">
        <v>402</v>
      </c>
      <c r="H168" s="29"/>
      <c r="I168" s="35"/>
      <c r="J168" s="2" t="s">
        <v>1179</v>
      </c>
    </row>
    <row r="169" spans="1:10" ht="19.899999999999999" customHeight="1" x14ac:dyDescent="0.25">
      <c r="A169" s="1">
        <f t="shared" ref="A169:A184" si="10">A168+1</f>
        <v>50</v>
      </c>
      <c r="B169" s="1" t="s">
        <v>1206</v>
      </c>
      <c r="C169" s="2" t="s">
        <v>882</v>
      </c>
      <c r="D169" s="2" t="s">
        <v>883</v>
      </c>
      <c r="E169" s="2" t="s">
        <v>639</v>
      </c>
      <c r="F169" s="2" t="s">
        <v>1144</v>
      </c>
      <c r="G169" s="24">
        <v>402</v>
      </c>
      <c r="H169" s="29">
        <v>301</v>
      </c>
      <c r="I169" s="35">
        <v>402</v>
      </c>
      <c r="J169" s="2" t="s">
        <v>1179</v>
      </c>
    </row>
    <row r="170" spans="1:10" ht="19.899999999999999" customHeight="1" x14ac:dyDescent="0.25">
      <c r="A170" s="1">
        <f t="shared" si="10"/>
        <v>51</v>
      </c>
      <c r="B170" s="1" t="s">
        <v>1206</v>
      </c>
      <c r="C170" s="2" t="s">
        <v>917</v>
      </c>
      <c r="D170" s="2" t="s">
        <v>918</v>
      </c>
      <c r="E170" s="2" t="s">
        <v>415</v>
      </c>
      <c r="F170" s="2" t="s">
        <v>1144</v>
      </c>
      <c r="G170" s="24">
        <v>402</v>
      </c>
      <c r="H170" s="29">
        <v>301</v>
      </c>
      <c r="I170" s="35"/>
      <c r="J170" s="2" t="s">
        <v>1179</v>
      </c>
    </row>
    <row r="171" spans="1:10" ht="19.899999999999999" customHeight="1" x14ac:dyDescent="0.25">
      <c r="A171" s="1">
        <f t="shared" si="10"/>
        <v>52</v>
      </c>
      <c r="B171" s="1" t="s">
        <v>1206</v>
      </c>
      <c r="C171" s="2" t="s">
        <v>887</v>
      </c>
      <c r="D171" s="2" t="s">
        <v>888</v>
      </c>
      <c r="E171" s="2" t="s">
        <v>490</v>
      </c>
      <c r="F171" s="2" t="s">
        <v>1144</v>
      </c>
      <c r="G171" s="24">
        <v>402</v>
      </c>
      <c r="H171" s="29"/>
      <c r="I171" s="35"/>
      <c r="J171" s="2" t="s">
        <v>1179</v>
      </c>
    </row>
    <row r="172" spans="1:10" ht="19.899999999999999" customHeight="1" x14ac:dyDescent="0.25">
      <c r="A172" s="1">
        <f t="shared" si="10"/>
        <v>53</v>
      </c>
      <c r="B172" s="1" t="s">
        <v>1206</v>
      </c>
      <c r="C172" s="2" t="s">
        <v>911</v>
      </c>
      <c r="D172" s="2" t="s">
        <v>27</v>
      </c>
      <c r="E172" s="2" t="s">
        <v>241</v>
      </c>
      <c r="F172" s="2" t="s">
        <v>1144</v>
      </c>
      <c r="G172" s="24">
        <v>402</v>
      </c>
      <c r="H172" s="29"/>
      <c r="I172" s="35"/>
      <c r="J172" s="2" t="s">
        <v>1179</v>
      </c>
    </row>
    <row r="173" spans="1:10" ht="19.899999999999999" customHeight="1" x14ac:dyDescent="0.25">
      <c r="A173" s="1">
        <f t="shared" si="10"/>
        <v>54</v>
      </c>
      <c r="B173" s="1" t="s">
        <v>1206</v>
      </c>
      <c r="C173" s="2" t="s">
        <v>889</v>
      </c>
      <c r="D173" s="2" t="s">
        <v>890</v>
      </c>
      <c r="E173" s="2" t="s">
        <v>142</v>
      </c>
      <c r="F173" s="2" t="s">
        <v>1144</v>
      </c>
      <c r="G173" s="24">
        <v>402</v>
      </c>
      <c r="H173" s="29">
        <v>301</v>
      </c>
      <c r="I173" s="35"/>
      <c r="J173" s="2" t="s">
        <v>1179</v>
      </c>
    </row>
    <row r="174" spans="1:10" ht="19.899999999999999" customHeight="1" x14ac:dyDescent="0.25">
      <c r="A174" s="1">
        <f t="shared" si="10"/>
        <v>55</v>
      </c>
      <c r="B174" s="1" t="s">
        <v>1206</v>
      </c>
      <c r="C174" s="2" t="s">
        <v>928</v>
      </c>
      <c r="D174" s="2" t="s">
        <v>31</v>
      </c>
      <c r="E174" s="2" t="s">
        <v>929</v>
      </c>
      <c r="F174" s="2" t="s">
        <v>1144</v>
      </c>
      <c r="G174" s="24">
        <v>402</v>
      </c>
      <c r="H174" s="29"/>
      <c r="I174" s="35"/>
      <c r="J174" s="2" t="s">
        <v>1179</v>
      </c>
    </row>
    <row r="175" spans="1:10" ht="19.899999999999999" customHeight="1" x14ac:dyDescent="0.25">
      <c r="A175" s="1">
        <f t="shared" si="10"/>
        <v>56</v>
      </c>
      <c r="B175" s="1" t="s">
        <v>1206</v>
      </c>
      <c r="C175" s="2" t="s">
        <v>891</v>
      </c>
      <c r="D175" s="2" t="s">
        <v>892</v>
      </c>
      <c r="E175" s="2" t="s">
        <v>857</v>
      </c>
      <c r="F175" s="2" t="s">
        <v>1144</v>
      </c>
      <c r="G175" s="24">
        <v>402</v>
      </c>
      <c r="H175" s="29"/>
      <c r="I175" s="35"/>
      <c r="J175" s="2" t="s">
        <v>1179</v>
      </c>
    </row>
    <row r="176" spans="1:10" ht="19.899999999999999" customHeight="1" x14ac:dyDescent="0.25">
      <c r="A176" s="1">
        <f t="shared" si="10"/>
        <v>57</v>
      </c>
      <c r="B176" s="1" t="s">
        <v>1206</v>
      </c>
      <c r="C176" s="2" t="s">
        <v>930</v>
      </c>
      <c r="D176" s="2" t="s">
        <v>402</v>
      </c>
      <c r="E176" s="2" t="s">
        <v>25</v>
      </c>
      <c r="F176" s="2" t="s">
        <v>1144</v>
      </c>
      <c r="G176" s="24">
        <v>402</v>
      </c>
      <c r="H176" s="29">
        <v>301</v>
      </c>
      <c r="I176" s="35">
        <v>402</v>
      </c>
      <c r="J176" s="2" t="s">
        <v>1179</v>
      </c>
    </row>
    <row r="177" spans="1:10" ht="19.899999999999999" customHeight="1" x14ac:dyDescent="0.25">
      <c r="A177" s="1">
        <f t="shared" si="10"/>
        <v>58</v>
      </c>
      <c r="B177" s="1" t="s">
        <v>1206</v>
      </c>
      <c r="C177" s="2" t="s">
        <v>899</v>
      </c>
      <c r="D177" s="2" t="s">
        <v>19</v>
      </c>
      <c r="E177" s="2" t="s">
        <v>84</v>
      </c>
      <c r="F177" s="2" t="s">
        <v>1144</v>
      </c>
      <c r="G177" s="24"/>
      <c r="H177" s="29">
        <v>301</v>
      </c>
      <c r="I177" s="35"/>
      <c r="J177" s="2" t="s">
        <v>1179</v>
      </c>
    </row>
    <row r="178" spans="1:10" ht="18" customHeight="1" x14ac:dyDescent="0.25">
      <c r="A178" s="19" t="str">
        <f>J179</f>
        <v>Marketing</v>
      </c>
      <c r="B178" s="20"/>
      <c r="C178" s="21"/>
      <c r="D178" s="21"/>
      <c r="E178" s="21"/>
      <c r="F178" s="21"/>
      <c r="G178" s="23"/>
      <c r="H178" s="28"/>
      <c r="I178" s="34"/>
      <c r="J178" s="2"/>
    </row>
    <row r="179" spans="1:10" ht="19.899999999999999" customHeight="1" x14ac:dyDescent="0.25">
      <c r="A179" s="1">
        <v>1</v>
      </c>
      <c r="B179" s="1" t="s">
        <v>1205</v>
      </c>
      <c r="C179" s="7" t="s">
        <v>1183</v>
      </c>
      <c r="D179" s="11" t="s">
        <v>1184</v>
      </c>
      <c r="E179" s="11" t="s">
        <v>51</v>
      </c>
      <c r="F179" s="11" t="s">
        <v>1129</v>
      </c>
      <c r="G179" s="25">
        <v>303</v>
      </c>
      <c r="H179" s="30">
        <v>302</v>
      </c>
      <c r="I179" s="36">
        <v>403</v>
      </c>
      <c r="J179" s="2" t="s">
        <v>1164</v>
      </c>
    </row>
    <row r="180" spans="1:10" ht="19.899999999999999" customHeight="1" x14ac:dyDescent="0.25">
      <c r="A180" s="1">
        <f t="shared" si="10"/>
        <v>2</v>
      </c>
      <c r="B180" s="1" t="s">
        <v>1205</v>
      </c>
      <c r="C180" s="2" t="s">
        <v>202</v>
      </c>
      <c r="D180" s="2" t="s">
        <v>203</v>
      </c>
      <c r="E180" s="2" t="s">
        <v>204</v>
      </c>
      <c r="F180" s="2" t="s">
        <v>1129</v>
      </c>
      <c r="G180" s="24"/>
      <c r="H180" s="30">
        <v>302</v>
      </c>
      <c r="I180" s="35"/>
      <c r="J180" s="2" t="s">
        <v>1164</v>
      </c>
    </row>
    <row r="181" spans="1:10" ht="19.899999999999999" customHeight="1" x14ac:dyDescent="0.25">
      <c r="A181" s="1">
        <f t="shared" si="10"/>
        <v>3</v>
      </c>
      <c r="B181" s="1" t="s">
        <v>1205</v>
      </c>
      <c r="C181" s="2" t="s">
        <v>215</v>
      </c>
      <c r="D181" s="2" t="s">
        <v>216</v>
      </c>
      <c r="E181" s="2" t="s">
        <v>217</v>
      </c>
      <c r="F181" s="2" t="s">
        <v>1129</v>
      </c>
      <c r="G181" s="24"/>
      <c r="H181" s="29"/>
      <c r="I181" s="36">
        <v>403</v>
      </c>
      <c r="J181" s="2" t="s">
        <v>1164</v>
      </c>
    </row>
    <row r="182" spans="1:10" ht="19.899999999999999" customHeight="1" x14ac:dyDescent="0.25">
      <c r="A182" s="1">
        <f t="shared" si="10"/>
        <v>4</v>
      </c>
      <c r="B182" s="1" t="s">
        <v>1205</v>
      </c>
      <c r="C182" s="2" t="s">
        <v>199</v>
      </c>
      <c r="D182" s="2" t="s">
        <v>200</v>
      </c>
      <c r="E182" s="2" t="s">
        <v>97</v>
      </c>
      <c r="F182" s="2" t="s">
        <v>1129</v>
      </c>
      <c r="G182" s="24"/>
      <c r="H182" s="29"/>
      <c r="I182" s="36">
        <v>403</v>
      </c>
      <c r="J182" s="2" t="s">
        <v>1164</v>
      </c>
    </row>
    <row r="183" spans="1:10" ht="19.899999999999999" customHeight="1" x14ac:dyDescent="0.25">
      <c r="A183" s="1">
        <f t="shared" si="10"/>
        <v>5</v>
      </c>
      <c r="B183" s="1" t="s">
        <v>1205</v>
      </c>
      <c r="C183" s="2" t="s">
        <v>205</v>
      </c>
      <c r="D183" s="2" t="s">
        <v>206</v>
      </c>
      <c r="E183" s="2" t="s">
        <v>207</v>
      </c>
      <c r="F183" s="2" t="s">
        <v>1129</v>
      </c>
      <c r="G183" s="24"/>
      <c r="H183" s="29"/>
      <c r="I183" s="36">
        <v>403</v>
      </c>
      <c r="J183" s="2" t="s">
        <v>1164</v>
      </c>
    </row>
    <row r="184" spans="1:10" ht="19.899999999999999" customHeight="1" x14ac:dyDescent="0.25">
      <c r="A184" s="1">
        <f t="shared" si="10"/>
        <v>6</v>
      </c>
      <c r="B184" s="1" t="s">
        <v>1205</v>
      </c>
      <c r="C184" s="2" t="s">
        <v>208</v>
      </c>
      <c r="D184" s="2" t="s">
        <v>209</v>
      </c>
      <c r="E184" s="2" t="s">
        <v>210</v>
      </c>
      <c r="F184" s="2" t="s">
        <v>1129</v>
      </c>
      <c r="G184" s="25">
        <v>303</v>
      </c>
      <c r="H184" s="29"/>
      <c r="I184" s="35"/>
      <c r="J184" s="2" t="s">
        <v>1164</v>
      </c>
    </row>
    <row r="185" spans="1:10" ht="19.899999999999999" customHeight="1" x14ac:dyDescent="0.25">
      <c r="A185" s="1">
        <f t="shared" ref="A185:A200" si="11">A184+1</f>
        <v>7</v>
      </c>
      <c r="B185" s="1" t="s">
        <v>1205</v>
      </c>
      <c r="C185" s="2" t="s">
        <v>218</v>
      </c>
      <c r="D185" s="2" t="s">
        <v>219</v>
      </c>
      <c r="E185" s="2" t="s">
        <v>210</v>
      </c>
      <c r="F185" s="2" t="s">
        <v>1129</v>
      </c>
      <c r="G185" s="24"/>
      <c r="H185" s="29"/>
      <c r="I185" s="36">
        <v>403</v>
      </c>
      <c r="J185" s="2" t="s">
        <v>1164</v>
      </c>
    </row>
    <row r="186" spans="1:10" ht="19.899999999999999" customHeight="1" x14ac:dyDescent="0.25">
      <c r="A186" s="1">
        <f t="shared" si="11"/>
        <v>8</v>
      </c>
      <c r="B186" s="1" t="s">
        <v>1205</v>
      </c>
      <c r="C186" s="2" t="s">
        <v>223</v>
      </c>
      <c r="D186" s="2" t="s">
        <v>224</v>
      </c>
      <c r="E186" s="2" t="s">
        <v>225</v>
      </c>
      <c r="F186" s="2" t="s">
        <v>1129</v>
      </c>
      <c r="G186" s="24"/>
      <c r="H186" s="29"/>
      <c r="I186" s="36">
        <v>403</v>
      </c>
      <c r="J186" s="2" t="s">
        <v>1164</v>
      </c>
    </row>
    <row r="187" spans="1:10" ht="19.899999999999999" customHeight="1" x14ac:dyDescent="0.25">
      <c r="A187" s="1">
        <f t="shared" si="11"/>
        <v>9</v>
      </c>
      <c r="B187" s="1" t="s">
        <v>1205</v>
      </c>
      <c r="C187" s="2" t="s">
        <v>220</v>
      </c>
      <c r="D187" s="2" t="s">
        <v>221</v>
      </c>
      <c r="E187" s="2" t="s">
        <v>222</v>
      </c>
      <c r="F187" s="2" t="s">
        <v>1129</v>
      </c>
      <c r="G187" s="24"/>
      <c r="H187" s="29"/>
      <c r="I187" s="36">
        <v>403</v>
      </c>
      <c r="J187" s="2" t="s">
        <v>1164</v>
      </c>
    </row>
    <row r="188" spans="1:10" ht="19.899999999999999" customHeight="1" x14ac:dyDescent="0.25">
      <c r="A188" s="1">
        <f t="shared" si="11"/>
        <v>10</v>
      </c>
      <c r="B188" s="1" t="s">
        <v>1205</v>
      </c>
      <c r="C188" s="2" t="s">
        <v>226</v>
      </c>
      <c r="D188" s="2" t="s">
        <v>227</v>
      </c>
      <c r="E188" s="2" t="s">
        <v>228</v>
      </c>
      <c r="F188" s="2" t="s">
        <v>1129</v>
      </c>
      <c r="G188" s="24"/>
      <c r="H188" s="29"/>
      <c r="I188" s="36">
        <v>403</v>
      </c>
      <c r="J188" s="2" t="s">
        <v>1164</v>
      </c>
    </row>
    <row r="189" spans="1:10" ht="19.899999999999999" customHeight="1" x14ac:dyDescent="0.25">
      <c r="A189" s="1">
        <f t="shared" si="11"/>
        <v>11</v>
      </c>
      <c r="B189" s="1" t="s">
        <v>1205</v>
      </c>
      <c r="C189" s="2" t="s">
        <v>212</v>
      </c>
      <c r="D189" s="2" t="s">
        <v>213</v>
      </c>
      <c r="E189" s="2" t="s">
        <v>214</v>
      </c>
      <c r="F189" s="2" t="s">
        <v>1129</v>
      </c>
      <c r="G189" s="24"/>
      <c r="H189" s="29"/>
      <c r="I189" s="36">
        <v>403</v>
      </c>
      <c r="J189" s="2" t="s">
        <v>1164</v>
      </c>
    </row>
    <row r="190" spans="1:10" ht="19.899999999999999" customHeight="1" x14ac:dyDescent="0.25">
      <c r="A190" s="1">
        <f t="shared" si="11"/>
        <v>12</v>
      </c>
      <c r="B190" s="1" t="s">
        <v>1207</v>
      </c>
      <c r="C190" s="2" t="s">
        <v>374</v>
      </c>
      <c r="D190" s="2" t="s">
        <v>375</v>
      </c>
      <c r="E190" s="2" t="s">
        <v>8</v>
      </c>
      <c r="F190" s="2" t="s">
        <v>1141</v>
      </c>
      <c r="G190" s="25">
        <v>303</v>
      </c>
      <c r="H190" s="30">
        <v>302</v>
      </c>
      <c r="I190" s="36">
        <v>403</v>
      </c>
      <c r="J190" s="2" t="s">
        <v>1164</v>
      </c>
    </row>
    <row r="191" spans="1:10" ht="19.899999999999999" customHeight="1" x14ac:dyDescent="0.25">
      <c r="A191" s="1">
        <f t="shared" si="11"/>
        <v>13</v>
      </c>
      <c r="B191" s="1" t="s">
        <v>1207</v>
      </c>
      <c r="C191" s="2" t="s">
        <v>600</v>
      </c>
      <c r="D191" s="2" t="s">
        <v>601</v>
      </c>
      <c r="E191" s="2" t="s">
        <v>164</v>
      </c>
      <c r="F191" s="2" t="s">
        <v>1141</v>
      </c>
      <c r="G191" s="25">
        <v>303</v>
      </c>
      <c r="H191" s="30">
        <v>302</v>
      </c>
      <c r="I191" s="36">
        <v>403</v>
      </c>
      <c r="J191" s="2" t="s">
        <v>1164</v>
      </c>
    </row>
    <row r="192" spans="1:10" ht="19.899999999999999" customHeight="1" x14ac:dyDescent="0.25">
      <c r="A192" s="1">
        <f t="shared" si="11"/>
        <v>14</v>
      </c>
      <c r="B192" s="1" t="s">
        <v>1207</v>
      </c>
      <c r="C192" s="2" t="s">
        <v>602</v>
      </c>
      <c r="D192" s="2" t="s">
        <v>603</v>
      </c>
      <c r="E192" s="2" t="s">
        <v>552</v>
      </c>
      <c r="F192" s="2" t="s">
        <v>1141</v>
      </c>
      <c r="G192" s="25">
        <v>303</v>
      </c>
      <c r="H192" s="30">
        <v>302</v>
      </c>
      <c r="I192" s="36">
        <v>403</v>
      </c>
      <c r="J192" s="2" t="s">
        <v>1164</v>
      </c>
    </row>
    <row r="193" spans="1:10" ht="19.899999999999999" customHeight="1" x14ac:dyDescent="0.25">
      <c r="A193" s="1">
        <f t="shared" si="11"/>
        <v>15</v>
      </c>
      <c r="B193" s="1" t="s">
        <v>1207</v>
      </c>
      <c r="C193" s="7" t="s">
        <v>1189</v>
      </c>
      <c r="D193" s="11" t="s">
        <v>1190</v>
      </c>
      <c r="E193" s="11" t="s">
        <v>576</v>
      </c>
      <c r="F193" s="11" t="s">
        <v>1141</v>
      </c>
      <c r="G193" s="25">
        <v>303</v>
      </c>
      <c r="H193" s="30">
        <v>302</v>
      </c>
      <c r="I193" s="36">
        <v>403</v>
      </c>
      <c r="J193" s="2" t="s">
        <v>1164</v>
      </c>
    </row>
    <row r="194" spans="1:10" ht="19.899999999999999" customHeight="1" x14ac:dyDescent="0.25">
      <c r="A194" s="1">
        <f t="shared" si="11"/>
        <v>16</v>
      </c>
      <c r="B194" s="1" t="s">
        <v>1207</v>
      </c>
      <c r="C194" s="2" t="s">
        <v>604</v>
      </c>
      <c r="D194" s="2" t="s">
        <v>310</v>
      </c>
      <c r="E194" s="2" t="s">
        <v>178</v>
      </c>
      <c r="F194" s="2" t="s">
        <v>1141</v>
      </c>
      <c r="G194" s="25">
        <v>303</v>
      </c>
      <c r="H194" s="30">
        <v>302</v>
      </c>
      <c r="I194" s="36">
        <v>403</v>
      </c>
      <c r="J194" s="2" t="s">
        <v>1164</v>
      </c>
    </row>
    <row r="195" spans="1:10" ht="19.899999999999999" customHeight="1" x14ac:dyDescent="0.25">
      <c r="A195" s="1">
        <f t="shared" si="11"/>
        <v>17</v>
      </c>
      <c r="B195" s="1" t="s">
        <v>1207</v>
      </c>
      <c r="C195" s="2" t="s">
        <v>598</v>
      </c>
      <c r="D195" s="2" t="s">
        <v>599</v>
      </c>
      <c r="E195" s="2" t="s">
        <v>552</v>
      </c>
      <c r="F195" s="2" t="s">
        <v>1141</v>
      </c>
      <c r="G195" s="24"/>
      <c r="H195" s="29"/>
      <c r="I195" s="36">
        <v>403</v>
      </c>
      <c r="J195" s="2" t="s">
        <v>1164</v>
      </c>
    </row>
    <row r="196" spans="1:10" ht="19.899999999999999" customHeight="1" x14ac:dyDescent="0.25">
      <c r="A196" s="1">
        <f t="shared" si="11"/>
        <v>18</v>
      </c>
      <c r="B196" s="1" t="s">
        <v>1207</v>
      </c>
      <c r="C196" s="2" t="s">
        <v>584</v>
      </c>
      <c r="D196" s="2" t="s">
        <v>585</v>
      </c>
      <c r="E196" s="2" t="s">
        <v>490</v>
      </c>
      <c r="F196" s="2" t="s">
        <v>1141</v>
      </c>
      <c r="G196" s="24"/>
      <c r="H196" s="30">
        <v>302</v>
      </c>
      <c r="I196" s="35"/>
      <c r="J196" s="2" t="s">
        <v>1164</v>
      </c>
    </row>
    <row r="197" spans="1:10" ht="19.899999999999999" customHeight="1" x14ac:dyDescent="0.25">
      <c r="A197" s="1">
        <f t="shared" si="11"/>
        <v>19</v>
      </c>
      <c r="B197" s="1" t="s">
        <v>1207</v>
      </c>
      <c r="C197" s="2" t="s">
        <v>594</v>
      </c>
      <c r="D197" s="2" t="s">
        <v>595</v>
      </c>
      <c r="E197" s="2" t="s">
        <v>211</v>
      </c>
      <c r="F197" s="2" t="s">
        <v>1141</v>
      </c>
      <c r="G197" s="24"/>
      <c r="H197" s="29"/>
      <c r="I197" s="35">
        <v>402</v>
      </c>
      <c r="J197" s="2" t="s">
        <v>1164</v>
      </c>
    </row>
    <row r="198" spans="1:10" ht="19.899999999999999" customHeight="1" x14ac:dyDescent="0.25">
      <c r="A198" s="1">
        <f t="shared" si="11"/>
        <v>20</v>
      </c>
      <c r="B198" s="1" t="s">
        <v>1207</v>
      </c>
      <c r="C198" s="2" t="s">
        <v>577</v>
      </c>
      <c r="D198" s="2" t="s">
        <v>578</v>
      </c>
      <c r="E198" s="2" t="s">
        <v>51</v>
      </c>
      <c r="F198" s="2" t="s">
        <v>1141</v>
      </c>
      <c r="G198" s="24"/>
      <c r="H198" s="29"/>
      <c r="I198" s="35">
        <v>402</v>
      </c>
      <c r="J198" s="2" t="s">
        <v>1164</v>
      </c>
    </row>
    <row r="199" spans="1:10" ht="19.899999999999999" customHeight="1" x14ac:dyDescent="0.25">
      <c r="A199" s="1">
        <f t="shared" si="11"/>
        <v>21</v>
      </c>
      <c r="B199" s="1" t="s">
        <v>1207</v>
      </c>
      <c r="C199" s="2" t="s">
        <v>596</v>
      </c>
      <c r="D199" s="2" t="s">
        <v>597</v>
      </c>
      <c r="E199" s="2" t="s">
        <v>24</v>
      </c>
      <c r="F199" s="2" t="s">
        <v>1141</v>
      </c>
      <c r="G199" s="24"/>
      <c r="H199" s="30">
        <v>302</v>
      </c>
      <c r="I199" s="35"/>
      <c r="J199" s="2" t="s">
        <v>1164</v>
      </c>
    </row>
    <row r="200" spans="1:10" ht="19.899999999999999" customHeight="1" x14ac:dyDescent="0.25">
      <c r="A200" s="1">
        <f t="shared" si="11"/>
        <v>22</v>
      </c>
      <c r="B200" s="1" t="s">
        <v>1207</v>
      </c>
      <c r="C200" s="2" t="s">
        <v>586</v>
      </c>
      <c r="D200" s="2" t="s">
        <v>587</v>
      </c>
      <c r="E200" s="2" t="s">
        <v>106</v>
      </c>
      <c r="F200" s="2" t="s">
        <v>1141</v>
      </c>
      <c r="G200" s="25">
        <v>303</v>
      </c>
      <c r="H200" s="29"/>
      <c r="I200" s="35"/>
      <c r="J200" s="2" t="s">
        <v>1164</v>
      </c>
    </row>
    <row r="201" spans="1:10" ht="19.899999999999999" customHeight="1" x14ac:dyDescent="0.25">
      <c r="A201" s="1">
        <f t="shared" ref="A201:A216" si="12">A200+1</f>
        <v>23</v>
      </c>
      <c r="B201" s="1" t="s">
        <v>1207</v>
      </c>
      <c r="C201" s="2" t="s">
        <v>588</v>
      </c>
      <c r="D201" s="2" t="s">
        <v>589</v>
      </c>
      <c r="E201" s="2" t="s">
        <v>259</v>
      </c>
      <c r="F201" s="2" t="s">
        <v>1141</v>
      </c>
      <c r="G201" s="24"/>
      <c r="H201" s="29"/>
      <c r="I201" s="35">
        <v>402</v>
      </c>
      <c r="J201" s="2" t="s">
        <v>1164</v>
      </c>
    </row>
    <row r="202" spans="1:10" ht="19.899999999999999" customHeight="1" x14ac:dyDescent="0.25">
      <c r="A202" s="1">
        <f t="shared" si="12"/>
        <v>24</v>
      </c>
      <c r="B202" s="1" t="s">
        <v>1207</v>
      </c>
      <c r="C202" s="2" t="s">
        <v>590</v>
      </c>
      <c r="D202" s="2" t="s">
        <v>587</v>
      </c>
      <c r="E202" s="2" t="s">
        <v>66</v>
      </c>
      <c r="F202" s="2" t="s">
        <v>1141</v>
      </c>
      <c r="G202" s="24"/>
      <c r="H202" s="29"/>
      <c r="I202" s="35">
        <v>402</v>
      </c>
      <c r="J202" s="2" t="s">
        <v>1164</v>
      </c>
    </row>
    <row r="203" spans="1:10" ht="19.899999999999999" customHeight="1" x14ac:dyDescent="0.25">
      <c r="A203" s="1">
        <f t="shared" si="12"/>
        <v>25</v>
      </c>
      <c r="B203" s="1" t="s">
        <v>1207</v>
      </c>
      <c r="C203" s="2" t="s">
        <v>591</v>
      </c>
      <c r="D203" s="2" t="s">
        <v>592</v>
      </c>
      <c r="E203" s="2" t="s">
        <v>69</v>
      </c>
      <c r="F203" s="2" t="s">
        <v>1141</v>
      </c>
      <c r="G203" s="24"/>
      <c r="H203" s="29"/>
      <c r="I203" s="35">
        <v>402</v>
      </c>
      <c r="J203" s="2" t="s">
        <v>1164</v>
      </c>
    </row>
    <row r="204" spans="1:10" ht="19.899999999999999" customHeight="1" x14ac:dyDescent="0.25">
      <c r="A204" s="1">
        <f t="shared" si="12"/>
        <v>26</v>
      </c>
      <c r="B204" s="1" t="s">
        <v>1206</v>
      </c>
      <c r="C204" s="2" t="s">
        <v>1076</v>
      </c>
      <c r="D204" s="2" t="s">
        <v>430</v>
      </c>
      <c r="E204" s="2" t="s">
        <v>217</v>
      </c>
      <c r="F204" s="2" t="s">
        <v>1132</v>
      </c>
      <c r="G204" s="24"/>
      <c r="H204" s="30">
        <v>302</v>
      </c>
      <c r="I204" s="35">
        <v>402</v>
      </c>
      <c r="J204" s="2" t="s">
        <v>1164</v>
      </c>
    </row>
    <row r="205" spans="1:10" ht="19.899999999999999" customHeight="1" x14ac:dyDescent="0.25">
      <c r="A205" s="1">
        <f t="shared" si="12"/>
        <v>27</v>
      </c>
      <c r="B205" s="1" t="s">
        <v>1206</v>
      </c>
      <c r="C205" s="2" t="s">
        <v>1069</v>
      </c>
      <c r="D205" s="2" t="s">
        <v>1070</v>
      </c>
      <c r="E205" s="2" t="s">
        <v>23</v>
      </c>
      <c r="F205" s="2" t="s">
        <v>1132</v>
      </c>
      <c r="G205" s="25">
        <v>303</v>
      </c>
      <c r="H205" s="30">
        <v>302</v>
      </c>
      <c r="I205" s="35">
        <v>402</v>
      </c>
      <c r="J205" s="2" t="s">
        <v>1164</v>
      </c>
    </row>
    <row r="206" spans="1:10" ht="19.899999999999999" customHeight="1" x14ac:dyDescent="0.25">
      <c r="A206" s="1">
        <f t="shared" si="12"/>
        <v>28</v>
      </c>
      <c r="B206" s="1" t="s">
        <v>1206</v>
      </c>
      <c r="C206" s="2" t="s">
        <v>1013</v>
      </c>
      <c r="D206" s="2" t="s">
        <v>1014</v>
      </c>
      <c r="E206" s="2" t="s">
        <v>22</v>
      </c>
      <c r="F206" s="2" t="s">
        <v>1132</v>
      </c>
      <c r="G206" s="25">
        <v>303</v>
      </c>
      <c r="H206" s="30">
        <v>302</v>
      </c>
      <c r="I206" s="35">
        <v>402</v>
      </c>
      <c r="J206" s="2" t="s">
        <v>1164</v>
      </c>
    </row>
    <row r="207" spans="1:10" ht="19.899999999999999" customHeight="1" x14ac:dyDescent="0.25">
      <c r="A207" s="1">
        <f t="shared" si="12"/>
        <v>29</v>
      </c>
      <c r="B207" s="1" t="s">
        <v>1206</v>
      </c>
      <c r="C207" s="2" t="s">
        <v>1015</v>
      </c>
      <c r="D207" s="2" t="s">
        <v>686</v>
      </c>
      <c r="E207" s="2" t="s">
        <v>370</v>
      </c>
      <c r="F207" s="2" t="s">
        <v>1132</v>
      </c>
      <c r="G207" s="25">
        <v>303</v>
      </c>
      <c r="H207" s="30">
        <v>302</v>
      </c>
      <c r="I207" s="35">
        <v>402</v>
      </c>
      <c r="J207" s="2" t="s">
        <v>1164</v>
      </c>
    </row>
    <row r="208" spans="1:10" ht="19.899999999999999" customHeight="1" x14ac:dyDescent="0.25">
      <c r="A208" s="1">
        <f t="shared" si="12"/>
        <v>30</v>
      </c>
      <c r="B208" s="1" t="s">
        <v>1206</v>
      </c>
      <c r="C208" s="2" t="s">
        <v>1018</v>
      </c>
      <c r="D208" s="2" t="s">
        <v>1019</v>
      </c>
      <c r="E208" s="2" t="s">
        <v>283</v>
      </c>
      <c r="F208" s="2" t="s">
        <v>1132</v>
      </c>
      <c r="G208" s="25">
        <v>303</v>
      </c>
      <c r="H208" s="30">
        <v>302</v>
      </c>
      <c r="I208" s="35">
        <v>402</v>
      </c>
      <c r="J208" s="2" t="s">
        <v>1164</v>
      </c>
    </row>
    <row r="209" spans="1:10" ht="19.899999999999999" customHeight="1" x14ac:dyDescent="0.25">
      <c r="A209" s="1">
        <f t="shared" si="12"/>
        <v>31</v>
      </c>
      <c r="B209" s="1" t="s">
        <v>1206</v>
      </c>
      <c r="C209" s="2" t="s">
        <v>1090</v>
      </c>
      <c r="D209" s="2" t="s">
        <v>575</v>
      </c>
      <c r="E209" s="2" t="s">
        <v>28</v>
      </c>
      <c r="F209" s="2" t="s">
        <v>1132</v>
      </c>
      <c r="G209" s="25">
        <v>303</v>
      </c>
      <c r="H209" s="30">
        <v>302</v>
      </c>
      <c r="I209" s="35">
        <v>402</v>
      </c>
      <c r="J209" s="2" t="s">
        <v>1164</v>
      </c>
    </row>
    <row r="210" spans="1:10" ht="19.899999999999999" customHeight="1" x14ac:dyDescent="0.25">
      <c r="A210" s="1">
        <f t="shared" si="12"/>
        <v>32</v>
      </c>
      <c r="B210" s="1" t="s">
        <v>1206</v>
      </c>
      <c r="C210" s="2" t="s">
        <v>1086</v>
      </c>
      <c r="D210" s="2" t="s">
        <v>1087</v>
      </c>
      <c r="E210" s="2" t="s">
        <v>130</v>
      </c>
      <c r="F210" s="2" t="s">
        <v>1132</v>
      </c>
      <c r="G210" s="25">
        <v>303</v>
      </c>
      <c r="H210" s="30">
        <v>302</v>
      </c>
      <c r="I210" s="35">
        <v>402</v>
      </c>
      <c r="J210" s="2" t="s">
        <v>1164</v>
      </c>
    </row>
    <row r="211" spans="1:10" ht="19.899999999999999" customHeight="1" x14ac:dyDescent="0.25">
      <c r="A211" s="1">
        <f t="shared" si="12"/>
        <v>33</v>
      </c>
      <c r="B211" s="1" t="s">
        <v>1206</v>
      </c>
      <c r="C211" s="2" t="s">
        <v>1028</v>
      </c>
      <c r="D211" s="2" t="s">
        <v>1029</v>
      </c>
      <c r="E211" s="2" t="s">
        <v>132</v>
      </c>
      <c r="F211" s="2" t="s">
        <v>1132</v>
      </c>
      <c r="G211" s="25">
        <v>303</v>
      </c>
      <c r="H211" s="30">
        <v>302</v>
      </c>
      <c r="I211" s="35">
        <v>402</v>
      </c>
      <c r="J211" s="2" t="s">
        <v>1164</v>
      </c>
    </row>
    <row r="212" spans="1:10" ht="19.899999999999999" customHeight="1" x14ac:dyDescent="0.25">
      <c r="A212" s="1">
        <f t="shared" si="12"/>
        <v>34</v>
      </c>
      <c r="B212" s="1" t="s">
        <v>1206</v>
      </c>
      <c r="C212" s="2" t="s">
        <v>1026</v>
      </c>
      <c r="D212" s="2" t="s">
        <v>1027</v>
      </c>
      <c r="E212" s="2" t="s">
        <v>767</v>
      </c>
      <c r="F212" s="2" t="s">
        <v>1132</v>
      </c>
      <c r="G212" s="25">
        <v>303</v>
      </c>
      <c r="H212" s="30">
        <v>302</v>
      </c>
      <c r="I212" s="35">
        <v>402</v>
      </c>
      <c r="J212" s="2" t="s">
        <v>1164</v>
      </c>
    </row>
    <row r="213" spans="1:10" ht="19.899999999999999" customHeight="1" x14ac:dyDescent="0.25">
      <c r="A213" s="1">
        <f t="shared" si="12"/>
        <v>35</v>
      </c>
      <c r="B213" s="1" t="s">
        <v>1206</v>
      </c>
      <c r="C213" s="2" t="s">
        <v>1032</v>
      </c>
      <c r="D213" s="2" t="s">
        <v>349</v>
      </c>
      <c r="E213" s="2" t="s">
        <v>113</v>
      </c>
      <c r="F213" s="2" t="s">
        <v>1132</v>
      </c>
      <c r="G213" s="25">
        <v>303</v>
      </c>
      <c r="H213" s="30">
        <v>302</v>
      </c>
      <c r="I213" s="35">
        <v>402</v>
      </c>
      <c r="J213" s="2" t="s">
        <v>1164</v>
      </c>
    </row>
    <row r="214" spans="1:10" ht="19.899999999999999" customHeight="1" x14ac:dyDescent="0.25">
      <c r="A214" s="1">
        <f t="shared" si="12"/>
        <v>36</v>
      </c>
      <c r="B214" s="1" t="s">
        <v>1206</v>
      </c>
      <c r="C214" s="2" t="s">
        <v>1038</v>
      </c>
      <c r="D214" s="2" t="s">
        <v>35</v>
      </c>
      <c r="E214" s="2" t="s">
        <v>5</v>
      </c>
      <c r="F214" s="2" t="s">
        <v>1132</v>
      </c>
      <c r="G214" s="25">
        <v>303</v>
      </c>
      <c r="H214" s="30">
        <v>302</v>
      </c>
      <c r="I214" s="35">
        <v>402</v>
      </c>
      <c r="J214" s="2" t="s">
        <v>1164</v>
      </c>
    </row>
    <row r="215" spans="1:10" ht="19.899999999999999" customHeight="1" x14ac:dyDescent="0.25">
      <c r="A215" s="1">
        <f t="shared" si="12"/>
        <v>37</v>
      </c>
      <c r="B215" s="1" t="s">
        <v>1206</v>
      </c>
      <c r="C215" s="2" t="s">
        <v>1039</v>
      </c>
      <c r="D215" s="2" t="s">
        <v>775</v>
      </c>
      <c r="E215" s="2" t="s">
        <v>1040</v>
      </c>
      <c r="F215" s="2" t="s">
        <v>1132</v>
      </c>
      <c r="G215" s="25">
        <v>303</v>
      </c>
      <c r="H215" s="30">
        <v>302</v>
      </c>
      <c r="I215" s="35">
        <v>402</v>
      </c>
      <c r="J215" s="2" t="s">
        <v>1164</v>
      </c>
    </row>
    <row r="216" spans="1:10" ht="19.899999999999999" customHeight="1" x14ac:dyDescent="0.25">
      <c r="A216" s="1">
        <f t="shared" si="12"/>
        <v>38</v>
      </c>
      <c r="B216" s="1" t="s">
        <v>1206</v>
      </c>
      <c r="C216" s="2" t="s">
        <v>1036</v>
      </c>
      <c r="D216" s="2" t="s">
        <v>1037</v>
      </c>
      <c r="E216" s="2" t="s">
        <v>58</v>
      </c>
      <c r="F216" s="2" t="s">
        <v>1132</v>
      </c>
      <c r="G216" s="25">
        <v>303</v>
      </c>
      <c r="H216" s="30">
        <v>302</v>
      </c>
      <c r="I216" s="35">
        <v>402</v>
      </c>
      <c r="J216" s="2" t="s">
        <v>1164</v>
      </c>
    </row>
    <row r="217" spans="1:10" ht="19.899999999999999" customHeight="1" x14ac:dyDescent="0.25">
      <c r="A217" s="1">
        <f t="shared" ref="A217:A232" si="13">A216+1</f>
        <v>39</v>
      </c>
      <c r="B217" s="1" t="s">
        <v>1206</v>
      </c>
      <c r="C217" s="2" t="s">
        <v>1042</v>
      </c>
      <c r="D217" s="2" t="s">
        <v>1043</v>
      </c>
      <c r="E217" s="2" t="s">
        <v>505</v>
      </c>
      <c r="F217" s="2" t="s">
        <v>1132</v>
      </c>
      <c r="G217" s="25">
        <v>303</v>
      </c>
      <c r="H217" s="30">
        <v>302</v>
      </c>
      <c r="I217" s="35">
        <v>402</v>
      </c>
      <c r="J217" s="2" t="s">
        <v>1164</v>
      </c>
    </row>
    <row r="218" spans="1:10" ht="19.899999999999999" customHeight="1" x14ac:dyDescent="0.25">
      <c r="A218" s="1">
        <f t="shared" si="13"/>
        <v>40</v>
      </c>
      <c r="B218" s="1" t="s">
        <v>1206</v>
      </c>
      <c r="C218" s="2" t="s">
        <v>1054</v>
      </c>
      <c r="D218" s="2" t="s">
        <v>1055</v>
      </c>
      <c r="E218" s="2" t="s">
        <v>69</v>
      </c>
      <c r="F218" s="2" t="s">
        <v>1132</v>
      </c>
      <c r="G218" s="25">
        <v>303</v>
      </c>
      <c r="H218" s="30">
        <v>302</v>
      </c>
      <c r="I218" s="35">
        <v>402</v>
      </c>
      <c r="J218" s="2" t="s">
        <v>1164</v>
      </c>
    </row>
    <row r="219" spans="1:10" ht="19.899999999999999" customHeight="1" x14ac:dyDescent="0.25">
      <c r="A219" s="1">
        <f t="shared" si="13"/>
        <v>41</v>
      </c>
      <c r="B219" s="1" t="s">
        <v>1206</v>
      </c>
      <c r="C219" s="2" t="s">
        <v>1056</v>
      </c>
      <c r="D219" s="2" t="s">
        <v>1057</v>
      </c>
      <c r="E219" s="2" t="s">
        <v>332</v>
      </c>
      <c r="F219" s="2" t="s">
        <v>1132</v>
      </c>
      <c r="G219" s="24"/>
      <c r="H219" s="29"/>
      <c r="I219" s="35">
        <v>402</v>
      </c>
      <c r="J219" s="2" t="s">
        <v>1164</v>
      </c>
    </row>
    <row r="220" spans="1:10" ht="19.899999999999999" customHeight="1" x14ac:dyDescent="0.25">
      <c r="A220" s="1">
        <f t="shared" si="13"/>
        <v>42</v>
      </c>
      <c r="B220" s="1" t="s">
        <v>1206</v>
      </c>
      <c r="C220" s="2" t="s">
        <v>1002</v>
      </c>
      <c r="D220" s="2" t="s">
        <v>1003</v>
      </c>
      <c r="E220" s="2" t="s">
        <v>1004</v>
      </c>
      <c r="F220" s="2" t="s">
        <v>1132</v>
      </c>
      <c r="G220" s="24"/>
      <c r="H220" s="29"/>
      <c r="I220" s="35">
        <v>402</v>
      </c>
      <c r="J220" s="2" t="s">
        <v>1164</v>
      </c>
    </row>
    <row r="221" spans="1:10" ht="19.899999999999999" customHeight="1" x14ac:dyDescent="0.25">
      <c r="A221" s="1">
        <f t="shared" si="13"/>
        <v>43</v>
      </c>
      <c r="B221" s="1" t="s">
        <v>1206</v>
      </c>
      <c r="C221" s="2" t="s">
        <v>1005</v>
      </c>
      <c r="D221" s="2" t="s">
        <v>1006</v>
      </c>
      <c r="E221" s="2" t="s">
        <v>711</v>
      </c>
      <c r="F221" s="2" t="s">
        <v>1132</v>
      </c>
      <c r="G221" s="24"/>
      <c r="H221" s="29"/>
      <c r="I221" s="35">
        <v>402</v>
      </c>
      <c r="J221" s="2" t="s">
        <v>1164</v>
      </c>
    </row>
    <row r="222" spans="1:10" ht="19.899999999999999" customHeight="1" x14ac:dyDescent="0.25">
      <c r="A222" s="1">
        <f t="shared" si="13"/>
        <v>44</v>
      </c>
      <c r="B222" s="1" t="s">
        <v>1206</v>
      </c>
      <c r="C222" s="2" t="s">
        <v>1007</v>
      </c>
      <c r="D222" s="2" t="s">
        <v>464</v>
      </c>
      <c r="E222" s="2" t="s">
        <v>1008</v>
      </c>
      <c r="F222" s="2" t="s">
        <v>1132</v>
      </c>
      <c r="G222" s="24"/>
      <c r="H222" s="29"/>
      <c r="I222" s="35">
        <v>402</v>
      </c>
      <c r="J222" s="2" t="s">
        <v>1164</v>
      </c>
    </row>
    <row r="223" spans="1:10" ht="19.899999999999999" customHeight="1" x14ac:dyDescent="0.25">
      <c r="A223" s="1">
        <f t="shared" si="13"/>
        <v>45</v>
      </c>
      <c r="B223" s="1" t="s">
        <v>1206</v>
      </c>
      <c r="C223" s="2" t="s">
        <v>248</v>
      </c>
      <c r="D223" s="2" t="s">
        <v>249</v>
      </c>
      <c r="E223" s="2" t="s">
        <v>164</v>
      </c>
      <c r="F223" s="2" t="s">
        <v>1132</v>
      </c>
      <c r="G223" s="24"/>
      <c r="H223" s="29"/>
      <c r="I223" s="35">
        <v>402</v>
      </c>
      <c r="J223" s="2" t="s">
        <v>1164</v>
      </c>
    </row>
    <row r="224" spans="1:10" ht="19.899999999999999" customHeight="1" x14ac:dyDescent="0.25">
      <c r="A224" s="1">
        <f t="shared" si="13"/>
        <v>46</v>
      </c>
      <c r="B224" s="1" t="s">
        <v>1206</v>
      </c>
      <c r="C224" s="2" t="s">
        <v>1067</v>
      </c>
      <c r="D224" s="2" t="s">
        <v>1068</v>
      </c>
      <c r="E224" s="2" t="s">
        <v>217</v>
      </c>
      <c r="F224" s="2" t="s">
        <v>1132</v>
      </c>
      <c r="G224" s="24"/>
      <c r="H224" s="29"/>
      <c r="I224" s="35">
        <v>402</v>
      </c>
      <c r="J224" s="2" t="s">
        <v>1164</v>
      </c>
    </row>
    <row r="225" spans="1:10" ht="19.899999999999999" customHeight="1" x14ac:dyDescent="0.25">
      <c r="A225" s="1">
        <f t="shared" si="13"/>
        <v>47</v>
      </c>
      <c r="B225" s="1" t="s">
        <v>1206</v>
      </c>
      <c r="C225" s="2" t="s">
        <v>1058</v>
      </c>
      <c r="D225" s="2" t="s">
        <v>540</v>
      </c>
      <c r="E225" s="2" t="s">
        <v>551</v>
      </c>
      <c r="F225" s="2" t="s">
        <v>1132</v>
      </c>
      <c r="G225" s="25">
        <v>303</v>
      </c>
      <c r="H225" s="29"/>
      <c r="I225" s="35">
        <v>402</v>
      </c>
      <c r="J225" s="2" t="s">
        <v>1164</v>
      </c>
    </row>
    <row r="226" spans="1:10" ht="19.899999999999999" customHeight="1" x14ac:dyDescent="0.25">
      <c r="A226" s="1">
        <f t="shared" si="13"/>
        <v>48</v>
      </c>
      <c r="B226" s="1" t="s">
        <v>1206</v>
      </c>
      <c r="C226" s="2" t="s">
        <v>1009</v>
      </c>
      <c r="D226" s="2" t="s">
        <v>1010</v>
      </c>
      <c r="E226" s="2" t="s">
        <v>378</v>
      </c>
      <c r="F226" s="2" t="s">
        <v>1132</v>
      </c>
      <c r="G226" s="24"/>
      <c r="H226" s="29"/>
      <c r="I226" s="35">
        <v>402</v>
      </c>
      <c r="J226" s="2" t="s">
        <v>1164</v>
      </c>
    </row>
    <row r="227" spans="1:10" ht="19.899999999999999" customHeight="1" x14ac:dyDescent="0.25">
      <c r="A227" s="1">
        <f t="shared" si="13"/>
        <v>49</v>
      </c>
      <c r="B227" s="1" t="s">
        <v>1206</v>
      </c>
      <c r="C227" s="2" t="s">
        <v>1081</v>
      </c>
      <c r="D227" s="2" t="s">
        <v>86</v>
      </c>
      <c r="E227" s="2" t="s">
        <v>91</v>
      </c>
      <c r="F227" s="2" t="s">
        <v>1132</v>
      </c>
      <c r="G227" s="24"/>
      <c r="H227" s="30">
        <v>302</v>
      </c>
      <c r="I227" s="35">
        <v>402</v>
      </c>
      <c r="J227" s="2" t="s">
        <v>1164</v>
      </c>
    </row>
    <row r="228" spans="1:10" ht="19.899999999999999" customHeight="1" x14ac:dyDescent="0.25">
      <c r="A228" s="1">
        <f t="shared" si="13"/>
        <v>50</v>
      </c>
      <c r="B228" s="1" t="s">
        <v>1206</v>
      </c>
      <c r="C228" s="2" t="s">
        <v>1011</v>
      </c>
      <c r="D228" s="2" t="s">
        <v>1012</v>
      </c>
      <c r="E228" s="2" t="s">
        <v>23</v>
      </c>
      <c r="F228" s="2" t="s">
        <v>1132</v>
      </c>
      <c r="G228" s="24"/>
      <c r="H228" s="29"/>
      <c r="I228" s="35">
        <v>402</v>
      </c>
      <c r="J228" s="2" t="s">
        <v>1164</v>
      </c>
    </row>
    <row r="229" spans="1:10" ht="19.899999999999999" customHeight="1" x14ac:dyDescent="0.25">
      <c r="A229" s="1">
        <f t="shared" si="13"/>
        <v>51</v>
      </c>
      <c r="B229" s="1" t="s">
        <v>1206</v>
      </c>
      <c r="C229" s="2" t="s">
        <v>1016</v>
      </c>
      <c r="D229" s="2" t="s">
        <v>1017</v>
      </c>
      <c r="E229" s="2" t="s">
        <v>50</v>
      </c>
      <c r="F229" s="2" t="s">
        <v>1132</v>
      </c>
      <c r="G229" s="24"/>
      <c r="H229" s="30">
        <v>302</v>
      </c>
      <c r="I229" s="35"/>
      <c r="J229" s="2" t="s">
        <v>1164</v>
      </c>
    </row>
    <row r="230" spans="1:10" ht="19.899999999999999" customHeight="1" x14ac:dyDescent="0.25">
      <c r="A230" s="1">
        <f t="shared" si="13"/>
        <v>52</v>
      </c>
      <c r="B230" s="1" t="s">
        <v>1206</v>
      </c>
      <c r="C230" s="2" t="s">
        <v>1084</v>
      </c>
      <c r="D230" s="2" t="s">
        <v>1085</v>
      </c>
      <c r="E230" s="2" t="s">
        <v>51</v>
      </c>
      <c r="F230" s="2" t="s">
        <v>1132</v>
      </c>
      <c r="G230" s="24"/>
      <c r="H230" s="29"/>
      <c r="I230" s="35">
        <v>402</v>
      </c>
      <c r="J230" s="2" t="s">
        <v>1164</v>
      </c>
    </row>
    <row r="231" spans="1:10" ht="19.899999999999999" customHeight="1" x14ac:dyDescent="0.25">
      <c r="A231" s="1">
        <f t="shared" si="13"/>
        <v>53</v>
      </c>
      <c r="B231" s="1" t="s">
        <v>1206</v>
      </c>
      <c r="C231" s="2" t="s">
        <v>1059</v>
      </c>
      <c r="D231" s="2" t="s">
        <v>88</v>
      </c>
      <c r="E231" s="2" t="s">
        <v>51</v>
      </c>
      <c r="F231" s="2" t="s">
        <v>1132</v>
      </c>
      <c r="G231" s="24"/>
      <c r="H231" s="29"/>
      <c r="I231" s="35">
        <v>402</v>
      </c>
      <c r="J231" s="2" t="s">
        <v>1164</v>
      </c>
    </row>
    <row r="232" spans="1:10" ht="19.899999999999999" customHeight="1" x14ac:dyDescent="0.25">
      <c r="A232" s="1">
        <f t="shared" si="13"/>
        <v>54</v>
      </c>
      <c r="B232" s="1" t="s">
        <v>1206</v>
      </c>
      <c r="C232" s="2" t="s">
        <v>1082</v>
      </c>
      <c r="D232" s="2" t="s">
        <v>1083</v>
      </c>
      <c r="E232" s="2" t="s">
        <v>356</v>
      </c>
      <c r="F232" s="2" t="s">
        <v>1132</v>
      </c>
      <c r="G232" s="25">
        <v>303</v>
      </c>
      <c r="H232" s="29"/>
      <c r="I232" s="35"/>
      <c r="J232" s="2" t="s">
        <v>1164</v>
      </c>
    </row>
    <row r="233" spans="1:10" ht="19.899999999999999" customHeight="1" x14ac:dyDescent="0.25">
      <c r="A233" s="1">
        <f t="shared" ref="A233:A248" si="14">A232+1</f>
        <v>55</v>
      </c>
      <c r="B233" s="1" t="s">
        <v>1206</v>
      </c>
      <c r="C233" s="2" t="s">
        <v>1071</v>
      </c>
      <c r="D233" s="2" t="s">
        <v>818</v>
      </c>
      <c r="E233" s="2" t="s">
        <v>222</v>
      </c>
      <c r="F233" s="2" t="s">
        <v>1132</v>
      </c>
      <c r="G233" s="25">
        <v>303</v>
      </c>
      <c r="H233" s="29"/>
      <c r="I233" s="35"/>
      <c r="J233" s="2" t="s">
        <v>1164</v>
      </c>
    </row>
    <row r="234" spans="1:10" ht="19.899999999999999" customHeight="1" x14ac:dyDescent="0.25">
      <c r="A234" s="1">
        <f t="shared" si="14"/>
        <v>56</v>
      </c>
      <c r="B234" s="1" t="s">
        <v>1206</v>
      </c>
      <c r="C234" s="2" t="s">
        <v>1072</v>
      </c>
      <c r="D234" s="2" t="s">
        <v>1073</v>
      </c>
      <c r="E234" s="2" t="s">
        <v>624</v>
      </c>
      <c r="F234" s="2" t="s">
        <v>1132</v>
      </c>
      <c r="G234" s="24"/>
      <c r="H234" s="29"/>
      <c r="I234" s="35">
        <v>402</v>
      </c>
      <c r="J234" s="2" t="s">
        <v>1164</v>
      </c>
    </row>
    <row r="235" spans="1:10" ht="19.899999999999999" customHeight="1" x14ac:dyDescent="0.25">
      <c r="A235" s="1">
        <f t="shared" si="14"/>
        <v>57</v>
      </c>
      <c r="B235" s="1" t="s">
        <v>1206</v>
      </c>
      <c r="C235" s="2" t="s">
        <v>1020</v>
      </c>
      <c r="D235" s="2" t="s">
        <v>19</v>
      </c>
      <c r="E235" s="2" t="s">
        <v>1021</v>
      </c>
      <c r="F235" s="2" t="s">
        <v>1132</v>
      </c>
      <c r="G235" s="24"/>
      <c r="H235" s="29"/>
      <c r="I235" s="35">
        <v>402</v>
      </c>
      <c r="J235" s="2" t="s">
        <v>1164</v>
      </c>
    </row>
    <row r="236" spans="1:10" ht="19.899999999999999" customHeight="1" x14ac:dyDescent="0.25">
      <c r="A236" s="1">
        <f t="shared" si="14"/>
        <v>58</v>
      </c>
      <c r="B236" s="1" t="s">
        <v>1206</v>
      </c>
      <c r="C236" s="2" t="s">
        <v>1074</v>
      </c>
      <c r="D236" s="2" t="s">
        <v>349</v>
      </c>
      <c r="E236" s="2" t="s">
        <v>470</v>
      </c>
      <c r="F236" s="2" t="s">
        <v>1132</v>
      </c>
      <c r="G236" s="25">
        <v>303</v>
      </c>
      <c r="H236" s="29"/>
      <c r="I236" s="35">
        <v>402</v>
      </c>
      <c r="J236" s="2" t="s">
        <v>1164</v>
      </c>
    </row>
    <row r="237" spans="1:10" ht="19.899999999999999" customHeight="1" x14ac:dyDescent="0.25">
      <c r="A237" s="1">
        <f t="shared" si="14"/>
        <v>59</v>
      </c>
      <c r="B237" s="1" t="s">
        <v>1206</v>
      </c>
      <c r="C237" s="2" t="s">
        <v>1022</v>
      </c>
      <c r="D237" s="2" t="s">
        <v>1023</v>
      </c>
      <c r="E237" s="2" t="s">
        <v>172</v>
      </c>
      <c r="F237" s="2" t="s">
        <v>1132</v>
      </c>
      <c r="G237" s="24"/>
      <c r="H237" s="29"/>
      <c r="I237" s="35">
        <v>402</v>
      </c>
      <c r="J237" s="2" t="s">
        <v>1164</v>
      </c>
    </row>
    <row r="238" spans="1:10" ht="19.899999999999999" customHeight="1" x14ac:dyDescent="0.25">
      <c r="A238" s="1">
        <f t="shared" si="14"/>
        <v>60</v>
      </c>
      <c r="B238" s="1" t="s">
        <v>1206</v>
      </c>
      <c r="C238" s="2" t="s">
        <v>1088</v>
      </c>
      <c r="D238" s="2" t="s">
        <v>1089</v>
      </c>
      <c r="E238" s="2" t="s">
        <v>130</v>
      </c>
      <c r="F238" s="2" t="s">
        <v>1132</v>
      </c>
      <c r="G238" s="25">
        <v>303</v>
      </c>
      <c r="H238" s="29"/>
      <c r="I238" s="35">
        <v>402</v>
      </c>
      <c r="J238" s="2" t="s">
        <v>1164</v>
      </c>
    </row>
    <row r="239" spans="1:10" ht="19.899999999999999" customHeight="1" x14ac:dyDescent="0.25">
      <c r="A239" s="1">
        <f t="shared" si="14"/>
        <v>61</v>
      </c>
      <c r="B239" s="1" t="s">
        <v>1206</v>
      </c>
      <c r="C239" s="2" t="s">
        <v>1024</v>
      </c>
      <c r="D239" s="2" t="s">
        <v>1025</v>
      </c>
      <c r="E239" s="2" t="s">
        <v>26</v>
      </c>
      <c r="F239" s="2" t="s">
        <v>1132</v>
      </c>
      <c r="G239" s="24"/>
      <c r="H239" s="29"/>
      <c r="I239" s="35">
        <v>402</v>
      </c>
      <c r="J239" s="2" t="s">
        <v>1164</v>
      </c>
    </row>
    <row r="240" spans="1:10" ht="19.899999999999999" customHeight="1" x14ac:dyDescent="0.25">
      <c r="A240" s="1">
        <f t="shared" si="14"/>
        <v>62</v>
      </c>
      <c r="B240" s="1" t="s">
        <v>1206</v>
      </c>
      <c r="C240" s="2" t="s">
        <v>1049</v>
      </c>
      <c r="D240" s="2" t="s">
        <v>1050</v>
      </c>
      <c r="E240" s="2" t="s">
        <v>1051</v>
      </c>
      <c r="F240" s="2" t="s">
        <v>1132</v>
      </c>
      <c r="G240" s="24"/>
      <c r="H240" s="29"/>
      <c r="I240" s="35">
        <v>402</v>
      </c>
      <c r="J240" s="2" t="s">
        <v>1164</v>
      </c>
    </row>
    <row r="241" spans="1:10" ht="19.899999999999999" customHeight="1" x14ac:dyDescent="0.25">
      <c r="A241" s="1">
        <f t="shared" si="14"/>
        <v>63</v>
      </c>
      <c r="B241" s="1" t="s">
        <v>1206</v>
      </c>
      <c r="C241" s="2" t="s">
        <v>625</v>
      </c>
      <c r="D241" s="2" t="s">
        <v>61</v>
      </c>
      <c r="E241" s="2" t="s">
        <v>626</v>
      </c>
      <c r="F241" s="2" t="s">
        <v>1132</v>
      </c>
      <c r="G241" s="25">
        <v>303</v>
      </c>
      <c r="H241" s="29"/>
      <c r="I241" s="35"/>
      <c r="J241" s="2" t="s">
        <v>1164</v>
      </c>
    </row>
    <row r="242" spans="1:10" ht="19.899999999999999" customHeight="1" x14ac:dyDescent="0.25">
      <c r="A242" s="1">
        <f t="shared" si="14"/>
        <v>64</v>
      </c>
      <c r="B242" s="1" t="s">
        <v>1206</v>
      </c>
      <c r="C242" s="2" t="s">
        <v>1052</v>
      </c>
      <c r="D242" s="2" t="s">
        <v>1053</v>
      </c>
      <c r="E242" s="2" t="s">
        <v>313</v>
      </c>
      <c r="F242" s="2" t="s">
        <v>1132</v>
      </c>
      <c r="G242" s="25">
        <v>303</v>
      </c>
      <c r="H242" s="29"/>
      <c r="I242" s="35">
        <v>402</v>
      </c>
      <c r="J242" s="2" t="s">
        <v>1164</v>
      </c>
    </row>
    <row r="243" spans="1:10" ht="19.899999999999999" customHeight="1" x14ac:dyDescent="0.25">
      <c r="A243" s="1">
        <f t="shared" si="14"/>
        <v>65</v>
      </c>
      <c r="B243" s="1" t="s">
        <v>1206</v>
      </c>
      <c r="C243" s="2" t="s">
        <v>1030</v>
      </c>
      <c r="D243" s="2" t="s">
        <v>1031</v>
      </c>
      <c r="E243" s="2" t="s">
        <v>55</v>
      </c>
      <c r="F243" s="2" t="s">
        <v>1132</v>
      </c>
      <c r="G243" s="24"/>
      <c r="H243" s="29"/>
      <c r="I243" s="35">
        <v>402</v>
      </c>
      <c r="J243" s="2" t="s">
        <v>1164</v>
      </c>
    </row>
    <row r="244" spans="1:10" ht="19.899999999999999" customHeight="1" x14ac:dyDescent="0.25">
      <c r="A244" s="1">
        <f t="shared" si="14"/>
        <v>66</v>
      </c>
      <c r="B244" s="1" t="s">
        <v>1206</v>
      </c>
      <c r="C244" s="2" t="s">
        <v>1033</v>
      </c>
      <c r="D244" s="2" t="s">
        <v>352</v>
      </c>
      <c r="E244" s="2" t="s">
        <v>147</v>
      </c>
      <c r="F244" s="2" t="s">
        <v>1132</v>
      </c>
      <c r="G244" s="24"/>
      <c r="H244" s="29"/>
      <c r="I244" s="35">
        <v>402</v>
      </c>
      <c r="J244" s="2" t="s">
        <v>1164</v>
      </c>
    </row>
    <row r="245" spans="1:10" ht="19.899999999999999" customHeight="1" x14ac:dyDescent="0.25">
      <c r="A245" s="1">
        <f t="shared" si="14"/>
        <v>67</v>
      </c>
      <c r="B245" s="1" t="s">
        <v>1206</v>
      </c>
      <c r="C245" s="2" t="s">
        <v>1034</v>
      </c>
      <c r="D245" s="2" t="s">
        <v>434</v>
      </c>
      <c r="E245" s="2" t="s">
        <v>1035</v>
      </c>
      <c r="F245" s="2" t="s">
        <v>1132</v>
      </c>
      <c r="G245" s="24"/>
      <c r="H245" s="29"/>
      <c r="I245" s="35">
        <v>402</v>
      </c>
      <c r="J245" s="2" t="s">
        <v>1164</v>
      </c>
    </row>
    <row r="246" spans="1:10" ht="19.899999999999999" customHeight="1" x14ac:dyDescent="0.25">
      <c r="A246" s="1">
        <f t="shared" si="14"/>
        <v>68</v>
      </c>
      <c r="B246" s="1" t="s">
        <v>1206</v>
      </c>
      <c r="C246" s="2" t="s">
        <v>1075</v>
      </c>
      <c r="D246" s="2" t="s">
        <v>13</v>
      </c>
      <c r="E246" s="2" t="s">
        <v>58</v>
      </c>
      <c r="F246" s="2" t="s">
        <v>1132</v>
      </c>
      <c r="G246" s="25">
        <v>303</v>
      </c>
      <c r="H246" s="30">
        <v>302</v>
      </c>
      <c r="I246" s="35">
        <v>402</v>
      </c>
      <c r="J246" s="2" t="s">
        <v>1164</v>
      </c>
    </row>
    <row r="247" spans="1:10" ht="19.899999999999999" customHeight="1" x14ac:dyDescent="0.25">
      <c r="A247" s="1">
        <f t="shared" si="14"/>
        <v>69</v>
      </c>
      <c r="B247" s="1" t="s">
        <v>1206</v>
      </c>
      <c r="C247" s="2" t="s">
        <v>1060</v>
      </c>
      <c r="D247" s="2" t="s">
        <v>1061</v>
      </c>
      <c r="E247" s="2" t="s">
        <v>58</v>
      </c>
      <c r="F247" s="2" t="s">
        <v>1132</v>
      </c>
      <c r="G247" s="24"/>
      <c r="H247" s="29"/>
      <c r="I247" s="35">
        <v>402</v>
      </c>
      <c r="J247" s="2" t="s">
        <v>1164</v>
      </c>
    </row>
    <row r="248" spans="1:10" ht="19.899999999999999" customHeight="1" x14ac:dyDescent="0.25">
      <c r="A248" s="1">
        <f t="shared" si="14"/>
        <v>70</v>
      </c>
      <c r="B248" s="1" t="s">
        <v>1206</v>
      </c>
      <c r="C248" s="2" t="s">
        <v>1062</v>
      </c>
      <c r="D248" s="2" t="s">
        <v>1063</v>
      </c>
      <c r="E248" s="2" t="s">
        <v>509</v>
      </c>
      <c r="F248" s="2" t="s">
        <v>1132</v>
      </c>
      <c r="G248" s="25">
        <v>303</v>
      </c>
      <c r="H248" s="29"/>
      <c r="I248" s="35"/>
      <c r="J248" s="2" t="s">
        <v>1164</v>
      </c>
    </row>
    <row r="249" spans="1:10" ht="19.899999999999999" customHeight="1" x14ac:dyDescent="0.25">
      <c r="A249" s="1">
        <f t="shared" ref="A249:A264" si="15">A248+1</f>
        <v>71</v>
      </c>
      <c r="B249" s="1" t="s">
        <v>1206</v>
      </c>
      <c r="C249" s="2" t="s">
        <v>1044</v>
      </c>
      <c r="D249" s="2" t="s">
        <v>1045</v>
      </c>
      <c r="E249" s="2" t="s">
        <v>341</v>
      </c>
      <c r="F249" s="2" t="s">
        <v>1132</v>
      </c>
      <c r="G249" s="24"/>
      <c r="H249" s="29"/>
      <c r="I249" s="35">
        <v>402</v>
      </c>
      <c r="J249" s="2" t="s">
        <v>1164</v>
      </c>
    </row>
    <row r="250" spans="1:10" ht="19.899999999999999" customHeight="1" x14ac:dyDescent="0.25">
      <c r="A250" s="1">
        <f t="shared" si="15"/>
        <v>72</v>
      </c>
      <c r="B250" s="1" t="s">
        <v>1206</v>
      </c>
      <c r="C250" s="2" t="s">
        <v>1046</v>
      </c>
      <c r="D250" s="2" t="s">
        <v>86</v>
      </c>
      <c r="E250" s="2" t="s">
        <v>341</v>
      </c>
      <c r="F250" s="2" t="s">
        <v>1132</v>
      </c>
      <c r="G250" s="25">
        <v>303</v>
      </c>
      <c r="H250" s="30">
        <v>302</v>
      </c>
      <c r="I250" s="35">
        <v>402</v>
      </c>
      <c r="J250" s="2" t="s">
        <v>1164</v>
      </c>
    </row>
    <row r="251" spans="1:10" ht="19.899999999999999" customHeight="1" x14ac:dyDescent="0.25">
      <c r="A251" s="1">
        <f t="shared" si="15"/>
        <v>73</v>
      </c>
      <c r="B251" s="1" t="s">
        <v>1206</v>
      </c>
      <c r="C251" s="2" t="s">
        <v>1041</v>
      </c>
      <c r="D251" s="2" t="s">
        <v>310</v>
      </c>
      <c r="E251" s="2" t="s">
        <v>59</v>
      </c>
      <c r="F251" s="2" t="s">
        <v>1132</v>
      </c>
      <c r="G251" s="24"/>
      <c r="H251" s="30">
        <v>302</v>
      </c>
      <c r="I251" s="35">
        <v>402</v>
      </c>
      <c r="J251" s="2" t="s">
        <v>1164</v>
      </c>
    </row>
    <row r="252" spans="1:10" ht="19.899999999999999" customHeight="1" x14ac:dyDescent="0.25">
      <c r="A252" s="1">
        <f t="shared" si="15"/>
        <v>74</v>
      </c>
      <c r="B252" s="1" t="s">
        <v>1206</v>
      </c>
      <c r="C252" s="2" t="s">
        <v>1077</v>
      </c>
      <c r="D252" s="2" t="s">
        <v>1078</v>
      </c>
      <c r="E252" s="2" t="s">
        <v>505</v>
      </c>
      <c r="F252" s="2" t="s">
        <v>1132</v>
      </c>
      <c r="G252" s="25">
        <v>303</v>
      </c>
      <c r="H252" s="29"/>
      <c r="I252" s="35"/>
      <c r="J252" s="2" t="s">
        <v>1164</v>
      </c>
    </row>
    <row r="253" spans="1:10" ht="19.899999999999999" customHeight="1" x14ac:dyDescent="0.25">
      <c r="A253" s="1">
        <f t="shared" si="15"/>
        <v>75</v>
      </c>
      <c r="B253" s="1" t="s">
        <v>1206</v>
      </c>
      <c r="C253" s="2" t="s">
        <v>1079</v>
      </c>
      <c r="D253" s="2" t="s">
        <v>1080</v>
      </c>
      <c r="E253" s="2" t="s">
        <v>342</v>
      </c>
      <c r="F253" s="2" t="s">
        <v>1132</v>
      </c>
      <c r="G253" s="24"/>
      <c r="H253" s="29"/>
      <c r="I253" s="35">
        <v>402</v>
      </c>
      <c r="J253" s="2" t="s">
        <v>1164</v>
      </c>
    </row>
    <row r="254" spans="1:10" ht="19.899999999999999" customHeight="1" x14ac:dyDescent="0.25">
      <c r="A254" s="1">
        <f t="shared" si="15"/>
        <v>76</v>
      </c>
      <c r="B254" s="1" t="s">
        <v>1206</v>
      </c>
      <c r="C254" s="2" t="s">
        <v>1064</v>
      </c>
      <c r="D254" s="2" t="s">
        <v>1065</v>
      </c>
      <c r="E254" s="2" t="s">
        <v>1066</v>
      </c>
      <c r="F254" s="2" t="s">
        <v>1132</v>
      </c>
      <c r="G254" s="25">
        <v>303</v>
      </c>
      <c r="H254" s="29"/>
      <c r="I254" s="35">
        <v>402</v>
      </c>
      <c r="J254" s="2" t="s">
        <v>1164</v>
      </c>
    </row>
    <row r="255" spans="1:10" ht="17.25" customHeight="1" x14ac:dyDescent="0.25">
      <c r="A255" s="19" t="str">
        <f>J256</f>
        <v>Quản trị dịch vụ du lịch và lữ hành</v>
      </c>
      <c r="B255" s="20"/>
      <c r="C255" s="21"/>
      <c r="D255" s="21"/>
      <c r="E255" s="21"/>
      <c r="F255" s="21"/>
      <c r="G255" s="23"/>
      <c r="H255" s="28"/>
      <c r="I255" s="34"/>
      <c r="J255" s="2"/>
    </row>
    <row r="256" spans="1:10" ht="19.899999999999999" customHeight="1" x14ac:dyDescent="0.25">
      <c r="A256" s="1">
        <v>1</v>
      </c>
      <c r="B256" s="1" t="s">
        <v>1207</v>
      </c>
      <c r="C256" s="2" t="s">
        <v>380</v>
      </c>
      <c r="D256" s="2" t="s">
        <v>381</v>
      </c>
      <c r="E256" s="2" t="s">
        <v>382</v>
      </c>
      <c r="F256" s="2" t="s">
        <v>1140</v>
      </c>
      <c r="G256" s="24">
        <v>502</v>
      </c>
      <c r="H256" s="29">
        <v>303</v>
      </c>
      <c r="I256" s="35">
        <v>207</v>
      </c>
      <c r="J256" s="2" t="s">
        <v>1186</v>
      </c>
    </row>
    <row r="257" spans="1:10" ht="19.899999999999999" customHeight="1" x14ac:dyDescent="0.25">
      <c r="A257" s="1">
        <f t="shared" si="15"/>
        <v>2</v>
      </c>
      <c r="B257" s="1" t="s">
        <v>1207</v>
      </c>
      <c r="C257" s="2" t="s">
        <v>346</v>
      </c>
      <c r="D257" s="2" t="s">
        <v>347</v>
      </c>
      <c r="E257" s="2" t="s">
        <v>207</v>
      </c>
      <c r="F257" s="2" t="s">
        <v>1140</v>
      </c>
      <c r="G257" s="24">
        <v>502</v>
      </c>
      <c r="H257" s="29">
        <v>303</v>
      </c>
      <c r="I257" s="35">
        <v>207</v>
      </c>
      <c r="J257" s="2" t="s">
        <v>1186</v>
      </c>
    </row>
    <row r="258" spans="1:10" ht="19.899999999999999" customHeight="1" x14ac:dyDescent="0.25">
      <c r="A258" s="1">
        <f t="shared" si="15"/>
        <v>3</v>
      </c>
      <c r="B258" s="1" t="s">
        <v>1207</v>
      </c>
      <c r="C258" s="2" t="s">
        <v>383</v>
      </c>
      <c r="D258" s="2" t="s">
        <v>384</v>
      </c>
      <c r="E258" s="2" t="s">
        <v>106</v>
      </c>
      <c r="F258" s="2" t="s">
        <v>1140</v>
      </c>
      <c r="G258" s="24">
        <v>502</v>
      </c>
      <c r="H258" s="29">
        <v>303</v>
      </c>
      <c r="I258" s="35">
        <v>207</v>
      </c>
      <c r="J258" s="2" t="s">
        <v>1186</v>
      </c>
    </row>
    <row r="259" spans="1:10" ht="19.899999999999999" customHeight="1" x14ac:dyDescent="0.25">
      <c r="A259" s="1">
        <f t="shared" si="15"/>
        <v>4</v>
      </c>
      <c r="B259" s="1" t="s">
        <v>1207</v>
      </c>
      <c r="C259" s="2" t="s">
        <v>363</v>
      </c>
      <c r="D259" s="2" t="s">
        <v>364</v>
      </c>
      <c r="E259" s="2" t="s">
        <v>300</v>
      </c>
      <c r="F259" s="2" t="s">
        <v>1140</v>
      </c>
      <c r="G259" s="24">
        <v>502</v>
      </c>
      <c r="H259" s="29"/>
      <c r="I259" s="35"/>
      <c r="J259" s="2" t="s">
        <v>1186</v>
      </c>
    </row>
    <row r="260" spans="1:10" ht="19.899999999999999" customHeight="1" x14ac:dyDescent="0.25">
      <c r="A260" s="1">
        <f t="shared" si="15"/>
        <v>5</v>
      </c>
      <c r="B260" s="1" t="s">
        <v>1207</v>
      </c>
      <c r="C260" s="2" t="s">
        <v>314</v>
      </c>
      <c r="D260" s="2" t="s">
        <v>310</v>
      </c>
      <c r="E260" s="2" t="s">
        <v>315</v>
      </c>
      <c r="F260" s="2" t="s">
        <v>1140</v>
      </c>
      <c r="G260" s="24">
        <v>502</v>
      </c>
      <c r="H260" s="29"/>
      <c r="I260" s="35"/>
      <c r="J260" s="2" t="s">
        <v>1186</v>
      </c>
    </row>
    <row r="261" spans="1:10" ht="19.899999999999999" customHeight="1" x14ac:dyDescent="0.25">
      <c r="A261" s="1">
        <f t="shared" si="15"/>
        <v>6</v>
      </c>
      <c r="B261" s="1" t="s">
        <v>1207</v>
      </c>
      <c r="C261" s="2" t="s">
        <v>348</v>
      </c>
      <c r="D261" s="2" t="s">
        <v>349</v>
      </c>
      <c r="E261" s="2" t="s">
        <v>164</v>
      </c>
      <c r="F261" s="2" t="s">
        <v>1140</v>
      </c>
      <c r="G261" s="24">
        <v>502</v>
      </c>
      <c r="H261" s="29"/>
      <c r="I261" s="35"/>
      <c r="J261" s="2" t="s">
        <v>1186</v>
      </c>
    </row>
    <row r="262" spans="1:10" ht="19.899999999999999" customHeight="1" x14ac:dyDescent="0.25">
      <c r="A262" s="1">
        <f t="shared" si="15"/>
        <v>7</v>
      </c>
      <c r="B262" s="1" t="s">
        <v>1207</v>
      </c>
      <c r="C262" s="2" t="s">
        <v>343</v>
      </c>
      <c r="D262" s="2" t="s">
        <v>344</v>
      </c>
      <c r="E262" s="2" t="s">
        <v>345</v>
      </c>
      <c r="F262" s="2" t="s">
        <v>1140</v>
      </c>
      <c r="G262" s="24">
        <v>502</v>
      </c>
      <c r="H262" s="29"/>
      <c r="I262" s="35"/>
      <c r="J262" s="2" t="s">
        <v>1186</v>
      </c>
    </row>
    <row r="263" spans="1:10" ht="19.899999999999999" customHeight="1" x14ac:dyDescent="0.25">
      <c r="A263" s="1">
        <f t="shared" si="15"/>
        <v>8</v>
      </c>
      <c r="B263" s="1" t="s">
        <v>1207</v>
      </c>
      <c r="C263" s="2" t="s">
        <v>316</v>
      </c>
      <c r="D263" s="2" t="s">
        <v>317</v>
      </c>
      <c r="E263" s="2" t="s">
        <v>51</v>
      </c>
      <c r="F263" s="2" t="s">
        <v>1140</v>
      </c>
      <c r="G263" s="24"/>
      <c r="H263" s="29">
        <v>303</v>
      </c>
      <c r="I263" s="35"/>
      <c r="J263" s="2" t="s">
        <v>1186</v>
      </c>
    </row>
    <row r="264" spans="1:10" ht="19.899999999999999" customHeight="1" x14ac:dyDescent="0.25">
      <c r="A264" s="1">
        <f t="shared" si="15"/>
        <v>9</v>
      </c>
      <c r="B264" s="1" t="s">
        <v>1207</v>
      </c>
      <c r="C264" s="2" t="s">
        <v>371</v>
      </c>
      <c r="D264" s="2" t="s">
        <v>233</v>
      </c>
      <c r="E264" s="2" t="s">
        <v>25</v>
      </c>
      <c r="F264" s="2" t="s">
        <v>1140</v>
      </c>
      <c r="G264" s="24">
        <v>502</v>
      </c>
      <c r="H264" s="29"/>
      <c r="I264" s="35"/>
      <c r="J264" s="2" t="s">
        <v>1186</v>
      </c>
    </row>
    <row r="265" spans="1:10" ht="19.899999999999999" customHeight="1" x14ac:dyDescent="0.25">
      <c r="A265" s="1">
        <f t="shared" ref="A265:A280" si="16">A264+1</f>
        <v>10</v>
      </c>
      <c r="B265" s="1" t="s">
        <v>1207</v>
      </c>
      <c r="C265" s="2" t="s">
        <v>386</v>
      </c>
      <c r="D265" s="2" t="s">
        <v>35</v>
      </c>
      <c r="E265" s="2" t="s">
        <v>387</v>
      </c>
      <c r="F265" s="2" t="s">
        <v>1140</v>
      </c>
      <c r="G265" s="24">
        <v>502</v>
      </c>
      <c r="H265" s="29"/>
      <c r="I265" s="35"/>
      <c r="J265" s="2" t="s">
        <v>1186</v>
      </c>
    </row>
    <row r="266" spans="1:10" ht="19.899999999999999" customHeight="1" x14ac:dyDescent="0.25">
      <c r="A266" s="1">
        <f t="shared" si="16"/>
        <v>11</v>
      </c>
      <c r="B266" s="1" t="s">
        <v>1207</v>
      </c>
      <c r="C266" s="2" t="s">
        <v>324</v>
      </c>
      <c r="D266" s="2" t="s">
        <v>325</v>
      </c>
      <c r="E266" s="2" t="s">
        <v>326</v>
      </c>
      <c r="F266" s="2" t="s">
        <v>1140</v>
      </c>
      <c r="G266" s="24">
        <v>502</v>
      </c>
      <c r="H266" s="29"/>
      <c r="I266" s="35"/>
      <c r="J266" s="2" t="s">
        <v>1186</v>
      </c>
    </row>
    <row r="267" spans="1:10" ht="19.899999999999999" customHeight="1" x14ac:dyDescent="0.25">
      <c r="A267" s="1">
        <f t="shared" si="16"/>
        <v>12</v>
      </c>
      <c r="B267" s="1" t="s">
        <v>1207</v>
      </c>
      <c r="C267" s="2" t="s">
        <v>350</v>
      </c>
      <c r="D267" s="2" t="s">
        <v>351</v>
      </c>
      <c r="E267" s="2" t="s">
        <v>342</v>
      </c>
      <c r="F267" s="2" t="s">
        <v>1140</v>
      </c>
      <c r="G267" s="24">
        <v>502</v>
      </c>
      <c r="H267" s="29"/>
      <c r="I267" s="35"/>
      <c r="J267" s="2" t="s">
        <v>1186</v>
      </c>
    </row>
    <row r="268" spans="1:10" ht="19.899999999999999" customHeight="1" x14ac:dyDescent="0.25">
      <c r="A268" s="1">
        <f t="shared" si="16"/>
        <v>13</v>
      </c>
      <c r="B268" s="1" t="s">
        <v>1207</v>
      </c>
      <c r="C268" s="2" t="s">
        <v>372</v>
      </c>
      <c r="D268" s="2" t="s">
        <v>373</v>
      </c>
      <c r="E268" s="2" t="s">
        <v>342</v>
      </c>
      <c r="F268" s="2" t="s">
        <v>1140</v>
      </c>
      <c r="G268" s="24">
        <v>502</v>
      </c>
      <c r="H268" s="29"/>
      <c r="I268" s="35"/>
      <c r="J268" s="2" t="s">
        <v>1186</v>
      </c>
    </row>
    <row r="269" spans="1:10" ht="19.899999999999999" customHeight="1" x14ac:dyDescent="0.25">
      <c r="A269" s="1">
        <f t="shared" si="16"/>
        <v>14</v>
      </c>
      <c r="B269" s="1" t="s">
        <v>1206</v>
      </c>
      <c r="C269" s="2" t="s">
        <v>842</v>
      </c>
      <c r="D269" s="2" t="s">
        <v>486</v>
      </c>
      <c r="E269" s="2" t="s">
        <v>23</v>
      </c>
      <c r="F269" s="2" t="s">
        <v>1153</v>
      </c>
      <c r="G269" s="24">
        <v>502</v>
      </c>
      <c r="H269" s="29">
        <v>303</v>
      </c>
      <c r="I269" s="35">
        <v>207</v>
      </c>
      <c r="J269" s="2" t="s">
        <v>1186</v>
      </c>
    </row>
    <row r="270" spans="1:10" ht="19.899999999999999" customHeight="1" x14ac:dyDescent="0.25">
      <c r="A270" s="1">
        <f t="shared" si="16"/>
        <v>15</v>
      </c>
      <c r="B270" s="1" t="s">
        <v>1206</v>
      </c>
      <c r="C270" s="7" t="s">
        <v>1194</v>
      </c>
      <c r="D270" s="11" t="s">
        <v>1195</v>
      </c>
      <c r="E270" s="11" t="s">
        <v>1175</v>
      </c>
      <c r="F270" s="11" t="s">
        <v>1153</v>
      </c>
      <c r="G270" s="24">
        <v>502</v>
      </c>
      <c r="H270" s="29">
        <v>303</v>
      </c>
      <c r="I270" s="35">
        <v>207</v>
      </c>
      <c r="J270" s="2" t="s">
        <v>1186</v>
      </c>
    </row>
    <row r="271" spans="1:10" ht="19.899999999999999" customHeight="1" x14ac:dyDescent="0.25">
      <c r="A271" s="1">
        <f t="shared" si="16"/>
        <v>16</v>
      </c>
      <c r="B271" s="1" t="s">
        <v>1206</v>
      </c>
      <c r="C271" s="2" t="s">
        <v>843</v>
      </c>
      <c r="D271" s="2" t="s">
        <v>844</v>
      </c>
      <c r="E271" s="2" t="s">
        <v>147</v>
      </c>
      <c r="F271" s="2" t="s">
        <v>1153</v>
      </c>
      <c r="G271" s="24">
        <v>502</v>
      </c>
      <c r="H271" s="29">
        <v>303</v>
      </c>
      <c r="I271" s="35">
        <v>207</v>
      </c>
      <c r="J271" s="2" t="s">
        <v>1186</v>
      </c>
    </row>
    <row r="272" spans="1:10" ht="19.899999999999999" customHeight="1" x14ac:dyDescent="0.25">
      <c r="A272" s="1">
        <f t="shared" si="16"/>
        <v>17</v>
      </c>
      <c r="B272" s="1" t="s">
        <v>1206</v>
      </c>
      <c r="C272" s="2" t="s">
        <v>855</v>
      </c>
      <c r="D272" s="2" t="s">
        <v>856</v>
      </c>
      <c r="E272" s="2" t="s">
        <v>2</v>
      </c>
      <c r="F272" s="2" t="s">
        <v>1153</v>
      </c>
      <c r="G272" s="24">
        <v>502</v>
      </c>
      <c r="H272" s="29">
        <v>303</v>
      </c>
      <c r="I272" s="35">
        <v>207</v>
      </c>
      <c r="J272" s="2" t="s">
        <v>1186</v>
      </c>
    </row>
    <row r="273" spans="1:10" ht="19.899999999999999" customHeight="1" x14ac:dyDescent="0.25">
      <c r="A273" s="1">
        <f t="shared" si="16"/>
        <v>18</v>
      </c>
      <c r="B273" s="1" t="s">
        <v>1206</v>
      </c>
      <c r="C273" s="2" t="s">
        <v>798</v>
      </c>
      <c r="D273" s="2" t="s">
        <v>799</v>
      </c>
      <c r="E273" s="2" t="s">
        <v>8</v>
      </c>
      <c r="F273" s="2" t="s">
        <v>1153</v>
      </c>
      <c r="G273" s="24">
        <v>502</v>
      </c>
      <c r="H273" s="29"/>
      <c r="I273" s="35"/>
      <c r="J273" s="2" t="s">
        <v>1186</v>
      </c>
    </row>
    <row r="274" spans="1:10" ht="19.899999999999999" customHeight="1" x14ac:dyDescent="0.25">
      <c r="A274" s="1">
        <f t="shared" si="16"/>
        <v>19</v>
      </c>
      <c r="B274" s="1" t="s">
        <v>1206</v>
      </c>
      <c r="C274" s="2" t="s">
        <v>800</v>
      </c>
      <c r="D274" s="2" t="s">
        <v>801</v>
      </c>
      <c r="E274" s="2" t="s">
        <v>345</v>
      </c>
      <c r="F274" s="2" t="s">
        <v>1153</v>
      </c>
      <c r="G274" s="24">
        <v>502</v>
      </c>
      <c r="H274" s="29"/>
      <c r="I274" s="35"/>
      <c r="J274" s="2" t="s">
        <v>1186</v>
      </c>
    </row>
    <row r="275" spans="1:10" ht="19.899999999999999" customHeight="1" x14ac:dyDescent="0.25">
      <c r="A275" s="1">
        <f t="shared" si="16"/>
        <v>20</v>
      </c>
      <c r="B275" s="1" t="s">
        <v>1206</v>
      </c>
      <c r="C275" s="2" t="s">
        <v>837</v>
      </c>
      <c r="D275" s="2" t="s">
        <v>838</v>
      </c>
      <c r="E275" s="2" t="s">
        <v>356</v>
      </c>
      <c r="F275" s="2" t="s">
        <v>1153</v>
      </c>
      <c r="G275" s="24">
        <v>502</v>
      </c>
      <c r="H275" s="29"/>
      <c r="I275" s="35"/>
      <c r="J275" s="2" t="s">
        <v>1186</v>
      </c>
    </row>
    <row r="276" spans="1:10" ht="19.899999999999999" customHeight="1" x14ac:dyDescent="0.25">
      <c r="A276" s="1">
        <f t="shared" si="16"/>
        <v>21</v>
      </c>
      <c r="B276" s="1" t="s">
        <v>1206</v>
      </c>
      <c r="C276" s="2" t="s">
        <v>803</v>
      </c>
      <c r="D276" s="2" t="s">
        <v>83</v>
      </c>
      <c r="E276" s="2" t="s">
        <v>379</v>
      </c>
      <c r="F276" s="2" t="s">
        <v>1153</v>
      </c>
      <c r="G276" s="24"/>
      <c r="H276" s="29"/>
      <c r="I276" s="35">
        <v>207</v>
      </c>
      <c r="J276" s="2" t="s">
        <v>1186</v>
      </c>
    </row>
    <row r="277" spans="1:10" ht="20.25" customHeight="1" x14ac:dyDescent="0.25">
      <c r="A277" s="19" t="str">
        <f>J278</f>
        <v>Quản trị khách sạn</v>
      </c>
      <c r="B277" s="20"/>
      <c r="C277" s="21"/>
      <c r="D277" s="21"/>
      <c r="E277" s="21"/>
      <c r="F277" s="21"/>
      <c r="G277" s="23"/>
      <c r="H277" s="28"/>
      <c r="I277" s="34"/>
      <c r="J277" s="2"/>
    </row>
    <row r="278" spans="1:10" ht="19.899999999999999" customHeight="1" x14ac:dyDescent="0.25">
      <c r="A278" s="1">
        <v>1</v>
      </c>
      <c r="B278" s="1" t="s">
        <v>1205</v>
      </c>
      <c r="C278" s="2" t="s">
        <v>98</v>
      </c>
      <c r="D278" s="2" t="s">
        <v>99</v>
      </c>
      <c r="E278" s="2" t="s">
        <v>22</v>
      </c>
      <c r="F278" s="2" t="s">
        <v>109</v>
      </c>
      <c r="G278" s="24">
        <v>501</v>
      </c>
      <c r="H278" s="29">
        <v>301</v>
      </c>
      <c r="I278" s="40" t="s">
        <v>1210</v>
      </c>
      <c r="J278" s="2" t="s">
        <v>1178</v>
      </c>
    </row>
    <row r="279" spans="1:10" ht="19.899999999999999" customHeight="1" x14ac:dyDescent="0.25">
      <c r="A279" s="1">
        <f t="shared" si="16"/>
        <v>2</v>
      </c>
      <c r="B279" s="1" t="s">
        <v>1205</v>
      </c>
      <c r="C279" s="2" t="s">
        <v>111</v>
      </c>
      <c r="D279" s="2" t="s">
        <v>112</v>
      </c>
      <c r="E279" s="2" t="s">
        <v>113</v>
      </c>
      <c r="F279" s="2" t="s">
        <v>109</v>
      </c>
      <c r="G279" s="24">
        <v>501</v>
      </c>
      <c r="H279" s="29">
        <v>301</v>
      </c>
      <c r="I279" s="40" t="s">
        <v>1210</v>
      </c>
      <c r="J279" s="2" t="s">
        <v>1178</v>
      </c>
    </row>
    <row r="280" spans="1:10" ht="19.899999999999999" customHeight="1" x14ac:dyDescent="0.25">
      <c r="A280" s="1">
        <f t="shared" si="16"/>
        <v>3</v>
      </c>
      <c r="B280" s="1" t="s">
        <v>1205</v>
      </c>
      <c r="C280" s="2" t="s">
        <v>100</v>
      </c>
      <c r="D280" s="2" t="s">
        <v>101</v>
      </c>
      <c r="E280" s="2" t="s">
        <v>50</v>
      </c>
      <c r="F280" s="2" t="s">
        <v>109</v>
      </c>
      <c r="G280" s="24">
        <v>501</v>
      </c>
      <c r="H280" s="29">
        <v>301</v>
      </c>
      <c r="I280" s="40" t="s">
        <v>1210</v>
      </c>
      <c r="J280" s="2" t="s">
        <v>1178</v>
      </c>
    </row>
    <row r="281" spans="1:10" ht="19.899999999999999" customHeight="1" x14ac:dyDescent="0.25">
      <c r="A281" s="1">
        <f t="shared" ref="A281:A296" si="17">A280+1</f>
        <v>4</v>
      </c>
      <c r="B281" s="1" t="s">
        <v>1205</v>
      </c>
      <c r="C281" s="2" t="s">
        <v>102</v>
      </c>
      <c r="D281" s="2" t="s">
        <v>103</v>
      </c>
      <c r="E281" s="2" t="s">
        <v>51</v>
      </c>
      <c r="F281" s="2" t="s">
        <v>109</v>
      </c>
      <c r="G281" s="24"/>
      <c r="H281" s="29">
        <v>301</v>
      </c>
      <c r="I281" s="40" t="s">
        <v>1210</v>
      </c>
      <c r="J281" s="2" t="s">
        <v>1178</v>
      </c>
    </row>
    <row r="282" spans="1:10" ht="19.899999999999999" customHeight="1" x14ac:dyDescent="0.25">
      <c r="A282" s="1">
        <f t="shared" si="17"/>
        <v>5</v>
      </c>
      <c r="B282" s="1" t="s">
        <v>1205</v>
      </c>
      <c r="C282" s="2" t="s">
        <v>104</v>
      </c>
      <c r="D282" s="2" t="s">
        <v>105</v>
      </c>
      <c r="E282" s="2" t="s">
        <v>106</v>
      </c>
      <c r="F282" s="2" t="s">
        <v>109</v>
      </c>
      <c r="G282" s="24"/>
      <c r="H282" s="29">
        <v>301</v>
      </c>
      <c r="I282" s="35"/>
      <c r="J282" s="2" t="s">
        <v>1178</v>
      </c>
    </row>
    <row r="283" spans="1:10" ht="19.899999999999999" customHeight="1" x14ac:dyDescent="0.25">
      <c r="A283" s="1">
        <f t="shared" si="17"/>
        <v>6</v>
      </c>
      <c r="B283" s="1" t="s">
        <v>1207</v>
      </c>
      <c r="C283" s="2" t="s">
        <v>94</v>
      </c>
      <c r="D283" s="2" t="s">
        <v>95</v>
      </c>
      <c r="E283" s="2" t="s">
        <v>96</v>
      </c>
      <c r="F283" s="2" t="s">
        <v>1124</v>
      </c>
      <c r="G283" s="24">
        <v>501</v>
      </c>
      <c r="H283" s="29">
        <v>301</v>
      </c>
      <c r="I283" s="40" t="s">
        <v>1210</v>
      </c>
      <c r="J283" s="2" t="s">
        <v>1178</v>
      </c>
    </row>
    <row r="284" spans="1:10" ht="19.899999999999999" customHeight="1" x14ac:dyDescent="0.25">
      <c r="A284" s="1">
        <f t="shared" si="17"/>
        <v>7</v>
      </c>
      <c r="B284" s="1" t="s">
        <v>1207</v>
      </c>
      <c r="C284" s="2" t="s">
        <v>405</v>
      </c>
      <c r="D284" s="2" t="s">
        <v>406</v>
      </c>
      <c r="E284" s="2" t="s">
        <v>149</v>
      </c>
      <c r="F284" s="2" t="s">
        <v>1124</v>
      </c>
      <c r="G284" s="24">
        <v>501</v>
      </c>
      <c r="H284" s="29">
        <v>301</v>
      </c>
      <c r="I284" s="40" t="s">
        <v>1210</v>
      </c>
      <c r="J284" s="2" t="s">
        <v>1178</v>
      </c>
    </row>
    <row r="285" spans="1:10" ht="19.899999999999999" customHeight="1" x14ac:dyDescent="0.25">
      <c r="A285" s="1">
        <f t="shared" si="17"/>
        <v>8</v>
      </c>
      <c r="B285" s="1" t="s">
        <v>1207</v>
      </c>
      <c r="C285" s="2" t="s">
        <v>368</v>
      </c>
      <c r="D285" s="2" t="s">
        <v>369</v>
      </c>
      <c r="E285" s="2" t="s">
        <v>370</v>
      </c>
      <c r="F285" s="2" t="s">
        <v>1124</v>
      </c>
      <c r="G285" s="24">
        <v>501</v>
      </c>
      <c r="H285" s="29">
        <v>301</v>
      </c>
      <c r="I285" s="40" t="s">
        <v>1210</v>
      </c>
      <c r="J285" s="2" t="s">
        <v>1178</v>
      </c>
    </row>
    <row r="286" spans="1:10" ht="19.899999999999999" customHeight="1" x14ac:dyDescent="0.25">
      <c r="A286" s="1">
        <f t="shared" si="17"/>
        <v>9</v>
      </c>
      <c r="B286" s="1" t="s">
        <v>1207</v>
      </c>
      <c r="C286" s="2" t="s">
        <v>328</v>
      </c>
      <c r="D286" s="2" t="s">
        <v>329</v>
      </c>
      <c r="E286" s="2" t="s">
        <v>178</v>
      </c>
      <c r="F286" s="2" t="s">
        <v>1124</v>
      </c>
      <c r="G286" s="24"/>
      <c r="H286" s="29">
        <v>301</v>
      </c>
      <c r="I286" s="35"/>
      <c r="J286" s="2" t="s">
        <v>1178</v>
      </c>
    </row>
    <row r="287" spans="1:10" ht="19.899999999999999" customHeight="1" x14ac:dyDescent="0.25">
      <c r="A287" s="1">
        <f t="shared" si="17"/>
        <v>10</v>
      </c>
      <c r="B287" s="1" t="s">
        <v>1207</v>
      </c>
      <c r="C287" s="2" t="s">
        <v>579</v>
      </c>
      <c r="D287" s="2" t="s">
        <v>580</v>
      </c>
      <c r="E287" s="2" t="s">
        <v>167</v>
      </c>
      <c r="F287" s="2" t="s">
        <v>1124</v>
      </c>
      <c r="G287" s="24"/>
      <c r="H287" s="29"/>
      <c r="I287" s="40" t="s">
        <v>1210</v>
      </c>
      <c r="J287" s="2" t="s">
        <v>1178</v>
      </c>
    </row>
    <row r="288" spans="1:10" ht="19.899999999999999" customHeight="1" x14ac:dyDescent="0.25">
      <c r="A288" s="1">
        <f t="shared" si="17"/>
        <v>11</v>
      </c>
      <c r="B288" s="1" t="s">
        <v>1207</v>
      </c>
      <c r="C288" s="2" t="s">
        <v>330</v>
      </c>
      <c r="D288" s="2" t="s">
        <v>331</v>
      </c>
      <c r="E288" s="2" t="s">
        <v>132</v>
      </c>
      <c r="F288" s="2" t="s">
        <v>1124</v>
      </c>
      <c r="G288" s="24">
        <v>501</v>
      </c>
      <c r="H288" s="29">
        <v>301</v>
      </c>
      <c r="I288" s="40" t="s">
        <v>1210</v>
      </c>
      <c r="J288" s="2" t="s">
        <v>1178</v>
      </c>
    </row>
    <row r="289" spans="1:10" ht="19.899999999999999" customHeight="1" x14ac:dyDescent="0.25">
      <c r="A289" s="1">
        <f t="shared" si="17"/>
        <v>12</v>
      </c>
      <c r="B289" s="1" t="s">
        <v>1207</v>
      </c>
      <c r="C289" s="2" t="s">
        <v>396</v>
      </c>
      <c r="D289" s="2" t="s">
        <v>397</v>
      </c>
      <c r="E289" s="2" t="s">
        <v>398</v>
      </c>
      <c r="F289" s="2" t="s">
        <v>1124</v>
      </c>
      <c r="G289" s="24"/>
      <c r="H289" s="29">
        <v>301</v>
      </c>
      <c r="I289" s="35"/>
      <c r="J289" s="2" t="s">
        <v>1178</v>
      </c>
    </row>
    <row r="290" spans="1:10" ht="19.899999999999999" customHeight="1" x14ac:dyDescent="0.25">
      <c r="A290" s="1">
        <f t="shared" si="17"/>
        <v>13</v>
      </c>
      <c r="B290" s="1" t="s">
        <v>1207</v>
      </c>
      <c r="C290" s="2" t="s">
        <v>357</v>
      </c>
      <c r="D290" s="2" t="s">
        <v>358</v>
      </c>
      <c r="E290" s="2" t="s">
        <v>359</v>
      </c>
      <c r="F290" s="2" t="s">
        <v>1124</v>
      </c>
      <c r="G290" s="24">
        <v>501</v>
      </c>
      <c r="H290" s="29"/>
      <c r="I290" s="35"/>
      <c r="J290" s="2" t="s">
        <v>1178</v>
      </c>
    </row>
    <row r="291" spans="1:10" ht="19.899999999999999" customHeight="1" x14ac:dyDescent="0.25">
      <c r="A291" s="1">
        <f t="shared" si="17"/>
        <v>14</v>
      </c>
      <c r="B291" s="1" t="s">
        <v>1207</v>
      </c>
      <c r="C291" s="2" t="s">
        <v>318</v>
      </c>
      <c r="D291" s="2" t="s">
        <v>319</v>
      </c>
      <c r="E291" s="2" t="s">
        <v>72</v>
      </c>
      <c r="F291" s="2" t="s">
        <v>1124</v>
      </c>
      <c r="G291" s="24">
        <v>501</v>
      </c>
      <c r="H291" s="29">
        <v>301</v>
      </c>
      <c r="I291" s="35"/>
      <c r="J291" s="2" t="s">
        <v>1178</v>
      </c>
    </row>
    <row r="292" spans="1:10" ht="19.899999999999999" customHeight="1" x14ac:dyDescent="0.25">
      <c r="A292" s="1">
        <f t="shared" si="17"/>
        <v>15</v>
      </c>
      <c r="B292" s="1" t="s">
        <v>1207</v>
      </c>
      <c r="C292" s="2" t="s">
        <v>388</v>
      </c>
      <c r="D292" s="2" t="s">
        <v>201</v>
      </c>
      <c r="E292" s="2" t="s">
        <v>342</v>
      </c>
      <c r="F292" s="2" t="s">
        <v>1124</v>
      </c>
      <c r="G292" s="24">
        <v>501</v>
      </c>
      <c r="H292" s="29"/>
      <c r="I292" s="35"/>
      <c r="J292" s="2" t="s">
        <v>1178</v>
      </c>
    </row>
    <row r="293" spans="1:10" ht="19.899999999999999" customHeight="1" x14ac:dyDescent="0.25">
      <c r="A293" s="1">
        <f t="shared" si="17"/>
        <v>16</v>
      </c>
      <c r="B293" s="1" t="s">
        <v>1207</v>
      </c>
      <c r="C293" s="2" t="s">
        <v>389</v>
      </c>
      <c r="D293" s="2" t="s">
        <v>390</v>
      </c>
      <c r="E293" s="2" t="s">
        <v>391</v>
      </c>
      <c r="F293" s="2" t="s">
        <v>1124</v>
      </c>
      <c r="G293" s="24">
        <v>501</v>
      </c>
      <c r="H293" s="29"/>
      <c r="I293" s="35"/>
      <c r="J293" s="2" t="s">
        <v>1178</v>
      </c>
    </row>
    <row r="294" spans="1:10" ht="19.899999999999999" customHeight="1" x14ac:dyDescent="0.25">
      <c r="A294" s="1">
        <f t="shared" si="17"/>
        <v>17</v>
      </c>
      <c r="B294" s="1" t="s">
        <v>1206</v>
      </c>
      <c r="C294" s="2" t="s">
        <v>735</v>
      </c>
      <c r="D294" s="2" t="s">
        <v>736</v>
      </c>
      <c r="E294" s="2" t="s">
        <v>737</v>
      </c>
      <c r="F294" s="2" t="s">
        <v>1135</v>
      </c>
      <c r="G294" s="24">
        <v>501</v>
      </c>
      <c r="H294" s="29">
        <v>301</v>
      </c>
      <c r="I294" s="40" t="s">
        <v>1210</v>
      </c>
      <c r="J294" s="2" t="s">
        <v>1178</v>
      </c>
    </row>
    <row r="295" spans="1:10" ht="19.899999999999999" customHeight="1" x14ac:dyDescent="0.25">
      <c r="A295" s="1">
        <f t="shared" si="17"/>
        <v>18</v>
      </c>
      <c r="B295" s="1" t="s">
        <v>1206</v>
      </c>
      <c r="C295" s="2" t="s">
        <v>804</v>
      </c>
      <c r="D295" s="2" t="s">
        <v>88</v>
      </c>
      <c r="E295" s="2" t="s">
        <v>805</v>
      </c>
      <c r="F295" s="2" t="s">
        <v>1135</v>
      </c>
      <c r="G295" s="24">
        <v>501</v>
      </c>
      <c r="H295" s="29">
        <v>301</v>
      </c>
      <c r="I295" s="40" t="s">
        <v>1210</v>
      </c>
      <c r="J295" s="2" t="s">
        <v>1178</v>
      </c>
    </row>
    <row r="296" spans="1:10" ht="19.899999999999999" customHeight="1" x14ac:dyDescent="0.25">
      <c r="A296" s="1">
        <f t="shared" si="17"/>
        <v>19</v>
      </c>
      <c r="B296" s="1" t="s">
        <v>1206</v>
      </c>
      <c r="C296" s="2" t="s">
        <v>743</v>
      </c>
      <c r="D296" s="2" t="s">
        <v>744</v>
      </c>
      <c r="E296" s="2" t="s">
        <v>435</v>
      </c>
      <c r="F296" s="2" t="s">
        <v>1135</v>
      </c>
      <c r="G296" s="24">
        <v>501</v>
      </c>
      <c r="H296" s="29">
        <v>301</v>
      </c>
      <c r="I296" s="40" t="s">
        <v>1210</v>
      </c>
      <c r="J296" s="2" t="s">
        <v>1178</v>
      </c>
    </row>
    <row r="297" spans="1:10" ht="19.899999999999999" customHeight="1" x14ac:dyDescent="0.25">
      <c r="A297" s="1">
        <f t="shared" ref="A297:A312" si="18">A296+1</f>
        <v>20</v>
      </c>
      <c r="B297" s="1" t="s">
        <v>1206</v>
      </c>
      <c r="C297" s="2" t="s">
        <v>741</v>
      </c>
      <c r="D297" s="2" t="s">
        <v>742</v>
      </c>
      <c r="E297" s="2" t="s">
        <v>149</v>
      </c>
      <c r="F297" s="2" t="s">
        <v>1135</v>
      </c>
      <c r="G297" s="24">
        <v>501</v>
      </c>
      <c r="H297" s="29">
        <v>301</v>
      </c>
      <c r="I297" s="40" t="s">
        <v>1210</v>
      </c>
      <c r="J297" s="2" t="s">
        <v>1178</v>
      </c>
    </row>
    <row r="298" spans="1:10" ht="19.899999999999999" customHeight="1" x14ac:dyDescent="0.25">
      <c r="A298" s="1">
        <f t="shared" si="18"/>
        <v>21</v>
      </c>
      <c r="B298" s="1" t="s">
        <v>1206</v>
      </c>
      <c r="C298" s="2" t="s">
        <v>749</v>
      </c>
      <c r="D298" s="2" t="s">
        <v>750</v>
      </c>
      <c r="E298" s="2" t="s">
        <v>210</v>
      </c>
      <c r="F298" s="2" t="s">
        <v>1135</v>
      </c>
      <c r="G298" s="24">
        <v>501</v>
      </c>
      <c r="H298" s="29">
        <v>301</v>
      </c>
      <c r="I298" s="40" t="s">
        <v>1210</v>
      </c>
      <c r="J298" s="2" t="s">
        <v>1178</v>
      </c>
    </row>
    <row r="299" spans="1:10" ht="19.899999999999999" customHeight="1" x14ac:dyDescent="0.25">
      <c r="A299" s="1">
        <f t="shared" si="18"/>
        <v>22</v>
      </c>
      <c r="B299" s="1" t="s">
        <v>1206</v>
      </c>
      <c r="C299" s="2" t="s">
        <v>354</v>
      </c>
      <c r="D299" s="2" t="s">
        <v>355</v>
      </c>
      <c r="E299" s="2" t="s">
        <v>356</v>
      </c>
      <c r="F299" s="2" t="s">
        <v>1135</v>
      </c>
      <c r="G299" s="24">
        <v>501</v>
      </c>
      <c r="H299" s="29">
        <v>301</v>
      </c>
      <c r="I299" s="40" t="s">
        <v>1210</v>
      </c>
      <c r="J299" s="2" t="s">
        <v>1178</v>
      </c>
    </row>
    <row r="300" spans="1:10" ht="19.899999999999999" customHeight="1" x14ac:dyDescent="0.25">
      <c r="A300" s="1">
        <f t="shared" si="18"/>
        <v>23</v>
      </c>
      <c r="B300" s="1" t="s">
        <v>1206</v>
      </c>
      <c r="C300" s="2" t="s">
        <v>758</v>
      </c>
      <c r="D300" s="2" t="s">
        <v>92</v>
      </c>
      <c r="E300" s="2" t="s">
        <v>387</v>
      </c>
      <c r="F300" s="2" t="s">
        <v>1135</v>
      </c>
      <c r="G300" s="24">
        <v>501</v>
      </c>
      <c r="H300" s="29">
        <v>301</v>
      </c>
      <c r="I300" s="40" t="s">
        <v>1210</v>
      </c>
      <c r="J300" s="2" t="s">
        <v>1178</v>
      </c>
    </row>
    <row r="301" spans="1:10" ht="19.899999999999999" customHeight="1" x14ac:dyDescent="0.25">
      <c r="A301" s="1">
        <f t="shared" si="18"/>
        <v>24</v>
      </c>
      <c r="B301" s="1" t="s">
        <v>1206</v>
      </c>
      <c r="C301" s="2" t="s">
        <v>845</v>
      </c>
      <c r="D301" s="2" t="s">
        <v>846</v>
      </c>
      <c r="E301" s="2" t="s">
        <v>847</v>
      </c>
      <c r="F301" s="2" t="s">
        <v>1135</v>
      </c>
      <c r="G301" s="24">
        <v>501</v>
      </c>
      <c r="H301" s="29">
        <v>301</v>
      </c>
      <c r="I301" s="40" t="s">
        <v>1210</v>
      </c>
      <c r="J301" s="2" t="s">
        <v>1178</v>
      </c>
    </row>
    <row r="302" spans="1:10" ht="19.899999999999999" customHeight="1" x14ac:dyDescent="0.25">
      <c r="A302" s="1">
        <f t="shared" si="18"/>
        <v>25</v>
      </c>
      <c r="B302" s="1" t="s">
        <v>1206</v>
      </c>
      <c r="C302" s="2" t="s">
        <v>760</v>
      </c>
      <c r="D302" s="2" t="s">
        <v>761</v>
      </c>
      <c r="E302" s="2" t="s">
        <v>28</v>
      </c>
      <c r="F302" s="2" t="s">
        <v>1135</v>
      </c>
      <c r="G302" s="24">
        <v>501</v>
      </c>
      <c r="H302" s="29">
        <v>301</v>
      </c>
      <c r="I302" s="40" t="s">
        <v>1210</v>
      </c>
      <c r="J302" s="2" t="s">
        <v>1178</v>
      </c>
    </row>
    <row r="303" spans="1:10" ht="19.899999999999999" customHeight="1" x14ac:dyDescent="0.25">
      <c r="A303" s="1">
        <f t="shared" si="18"/>
        <v>26</v>
      </c>
      <c r="B303" s="1" t="s">
        <v>1206</v>
      </c>
      <c r="C303" s="2" t="s">
        <v>762</v>
      </c>
      <c r="D303" s="2" t="s">
        <v>763</v>
      </c>
      <c r="E303" s="2" t="s">
        <v>764</v>
      </c>
      <c r="F303" s="2" t="s">
        <v>1135</v>
      </c>
      <c r="G303" s="24">
        <v>501</v>
      </c>
      <c r="H303" s="29">
        <v>301</v>
      </c>
      <c r="I303" s="40" t="s">
        <v>1210</v>
      </c>
      <c r="J303" s="2" t="s">
        <v>1178</v>
      </c>
    </row>
    <row r="304" spans="1:10" ht="19.899999999999999" customHeight="1" x14ac:dyDescent="0.25">
      <c r="A304" s="1">
        <f t="shared" si="18"/>
        <v>27</v>
      </c>
      <c r="B304" s="1" t="s">
        <v>1206</v>
      </c>
      <c r="C304" s="2" t="s">
        <v>824</v>
      </c>
      <c r="D304" s="2" t="s">
        <v>825</v>
      </c>
      <c r="E304" s="2" t="s">
        <v>502</v>
      </c>
      <c r="F304" s="2" t="s">
        <v>1135</v>
      </c>
      <c r="G304" s="24">
        <v>501</v>
      </c>
      <c r="H304" s="29">
        <v>301</v>
      </c>
      <c r="I304" s="40" t="s">
        <v>1210</v>
      </c>
      <c r="J304" s="2" t="s">
        <v>1178</v>
      </c>
    </row>
    <row r="305" spans="1:10" ht="19.899999999999999" customHeight="1" x14ac:dyDescent="0.25">
      <c r="A305" s="1">
        <f t="shared" si="18"/>
        <v>28</v>
      </c>
      <c r="B305" s="1" t="s">
        <v>1206</v>
      </c>
      <c r="C305" s="9" t="s">
        <v>1192</v>
      </c>
      <c r="D305" s="11" t="s">
        <v>1193</v>
      </c>
      <c r="E305" s="11" t="s">
        <v>360</v>
      </c>
      <c r="F305" s="11" t="s">
        <v>1135</v>
      </c>
      <c r="G305" s="24">
        <v>501</v>
      </c>
      <c r="H305" s="29">
        <v>301</v>
      </c>
      <c r="I305" s="40" t="s">
        <v>1210</v>
      </c>
      <c r="J305" s="2" t="s">
        <v>1178</v>
      </c>
    </row>
    <row r="306" spans="1:10" ht="19.899999999999999" customHeight="1" x14ac:dyDescent="0.25">
      <c r="A306" s="1">
        <f t="shared" si="18"/>
        <v>29</v>
      </c>
      <c r="B306" s="1" t="s">
        <v>1206</v>
      </c>
      <c r="C306" s="2" t="s">
        <v>826</v>
      </c>
      <c r="D306" s="2" t="s">
        <v>827</v>
      </c>
      <c r="E306" s="2" t="s">
        <v>828</v>
      </c>
      <c r="F306" s="2" t="s">
        <v>1135</v>
      </c>
      <c r="G306" s="24">
        <v>501</v>
      </c>
      <c r="H306" s="29">
        <v>301</v>
      </c>
      <c r="I306" s="40" t="s">
        <v>1210</v>
      </c>
      <c r="J306" s="2" t="s">
        <v>1178</v>
      </c>
    </row>
    <row r="307" spans="1:10" ht="19.899999999999999" customHeight="1" x14ac:dyDescent="0.25">
      <c r="A307" s="1">
        <f t="shared" si="18"/>
        <v>30</v>
      </c>
      <c r="B307" s="1" t="s">
        <v>1206</v>
      </c>
      <c r="C307" s="2" t="s">
        <v>738</v>
      </c>
      <c r="D307" s="2" t="s">
        <v>739</v>
      </c>
      <c r="E307" s="2" t="s">
        <v>740</v>
      </c>
      <c r="F307" s="2" t="s">
        <v>1135</v>
      </c>
      <c r="G307" s="24">
        <v>501</v>
      </c>
      <c r="H307" s="29">
        <v>301</v>
      </c>
      <c r="I307" s="40" t="s">
        <v>1210</v>
      </c>
      <c r="J307" s="2" t="s">
        <v>1178</v>
      </c>
    </row>
    <row r="308" spans="1:10" ht="19.899999999999999" customHeight="1" x14ac:dyDescent="0.25">
      <c r="A308" s="1">
        <f t="shared" si="18"/>
        <v>31</v>
      </c>
      <c r="B308" s="1" t="s">
        <v>1206</v>
      </c>
      <c r="C308" s="2" t="s">
        <v>839</v>
      </c>
      <c r="D308" s="2" t="s">
        <v>101</v>
      </c>
      <c r="E308" s="2" t="s">
        <v>315</v>
      </c>
      <c r="F308" s="2" t="s">
        <v>1135</v>
      </c>
      <c r="G308" s="24"/>
      <c r="H308" s="29">
        <v>301</v>
      </c>
      <c r="I308" s="35"/>
      <c r="J308" s="2" t="s">
        <v>1178</v>
      </c>
    </row>
    <row r="309" spans="1:10" ht="19.899999999999999" customHeight="1" x14ac:dyDescent="0.25">
      <c r="A309" s="1">
        <f t="shared" si="18"/>
        <v>32</v>
      </c>
      <c r="B309" s="1" t="s">
        <v>1206</v>
      </c>
      <c r="C309" s="2" t="s">
        <v>807</v>
      </c>
      <c r="D309" s="2" t="s">
        <v>808</v>
      </c>
      <c r="E309" s="2" t="s">
        <v>164</v>
      </c>
      <c r="F309" s="2" t="s">
        <v>1135</v>
      </c>
      <c r="G309" s="24">
        <v>501</v>
      </c>
      <c r="H309" s="29"/>
      <c r="I309" s="35"/>
      <c r="J309" s="2" t="s">
        <v>1178</v>
      </c>
    </row>
    <row r="310" spans="1:10" ht="19.899999999999999" customHeight="1" x14ac:dyDescent="0.25">
      <c r="A310" s="1">
        <f t="shared" si="18"/>
        <v>33</v>
      </c>
      <c r="B310" s="1" t="s">
        <v>1206</v>
      </c>
      <c r="C310" s="2" t="s">
        <v>424</v>
      </c>
      <c r="D310" s="2" t="s">
        <v>425</v>
      </c>
      <c r="E310" s="2" t="s">
        <v>412</v>
      </c>
      <c r="F310" s="2" t="s">
        <v>1135</v>
      </c>
      <c r="G310" s="24">
        <v>501</v>
      </c>
      <c r="H310" s="29"/>
      <c r="I310" s="35"/>
      <c r="J310" s="2" t="s">
        <v>1178</v>
      </c>
    </row>
    <row r="311" spans="1:10" ht="19.899999999999999" customHeight="1" x14ac:dyDescent="0.25">
      <c r="A311" s="1">
        <f t="shared" si="18"/>
        <v>34</v>
      </c>
      <c r="B311" s="1" t="s">
        <v>1206</v>
      </c>
      <c r="C311" s="2" t="s">
        <v>809</v>
      </c>
      <c r="D311" s="2" t="s">
        <v>810</v>
      </c>
      <c r="E311" s="2" t="s">
        <v>9</v>
      </c>
      <c r="F311" s="2" t="s">
        <v>1135</v>
      </c>
      <c r="G311" s="24">
        <v>501</v>
      </c>
      <c r="H311" s="29"/>
      <c r="I311" s="35"/>
      <c r="J311" s="2" t="s">
        <v>1178</v>
      </c>
    </row>
    <row r="312" spans="1:10" ht="19.899999999999999" customHeight="1" x14ac:dyDescent="0.25">
      <c r="A312" s="1">
        <f t="shared" si="18"/>
        <v>35</v>
      </c>
      <c r="B312" s="1" t="s">
        <v>1206</v>
      </c>
      <c r="C312" s="2" t="s">
        <v>811</v>
      </c>
      <c r="D312" s="2" t="s">
        <v>125</v>
      </c>
      <c r="E312" s="2" t="s">
        <v>23</v>
      </c>
      <c r="F312" s="2" t="s">
        <v>1135</v>
      </c>
      <c r="G312" s="24">
        <v>501</v>
      </c>
      <c r="H312" s="29"/>
      <c r="I312" s="35"/>
      <c r="J312" s="2" t="s">
        <v>1178</v>
      </c>
    </row>
    <row r="313" spans="1:10" ht="19.899999999999999" customHeight="1" x14ac:dyDescent="0.25">
      <c r="A313" s="1">
        <f t="shared" ref="A313:A328" si="19">A312+1</f>
        <v>36</v>
      </c>
      <c r="B313" s="1" t="s">
        <v>1206</v>
      </c>
      <c r="C313" s="2" t="s">
        <v>812</v>
      </c>
      <c r="D313" s="2" t="s">
        <v>813</v>
      </c>
      <c r="E313" s="2" t="s">
        <v>814</v>
      </c>
      <c r="F313" s="2" t="s">
        <v>1135</v>
      </c>
      <c r="G313" s="24"/>
      <c r="H313" s="29">
        <v>301</v>
      </c>
      <c r="I313" s="35"/>
      <c r="J313" s="2" t="s">
        <v>1178</v>
      </c>
    </row>
    <row r="314" spans="1:10" ht="19.899999999999999" customHeight="1" x14ac:dyDescent="0.25">
      <c r="A314" s="1">
        <f t="shared" si="19"/>
        <v>37</v>
      </c>
      <c r="B314" s="1" t="s">
        <v>1206</v>
      </c>
      <c r="C314" s="2" t="s">
        <v>815</v>
      </c>
      <c r="D314" s="2" t="s">
        <v>816</v>
      </c>
      <c r="E314" s="2" t="s">
        <v>367</v>
      </c>
      <c r="F314" s="2" t="s">
        <v>1135</v>
      </c>
      <c r="G314" s="24"/>
      <c r="H314" s="29">
        <v>301</v>
      </c>
      <c r="I314" s="35"/>
      <c r="J314" s="2" t="s">
        <v>1178</v>
      </c>
    </row>
    <row r="315" spans="1:10" ht="19.899999999999999" customHeight="1" x14ac:dyDescent="0.25">
      <c r="A315" s="1">
        <f t="shared" si="19"/>
        <v>38</v>
      </c>
      <c r="B315" s="1" t="s">
        <v>1206</v>
      </c>
      <c r="C315" s="2" t="s">
        <v>745</v>
      </c>
      <c r="D315" s="2" t="s">
        <v>746</v>
      </c>
      <c r="E315" s="2" t="s">
        <v>22</v>
      </c>
      <c r="F315" s="2" t="s">
        <v>1135</v>
      </c>
      <c r="G315" s="24">
        <v>501</v>
      </c>
      <c r="H315" s="29"/>
      <c r="I315" s="35"/>
      <c r="J315" s="2" t="s">
        <v>1178</v>
      </c>
    </row>
    <row r="316" spans="1:10" ht="19.899999999999999" customHeight="1" x14ac:dyDescent="0.25">
      <c r="A316" s="1">
        <f t="shared" si="19"/>
        <v>39</v>
      </c>
      <c r="B316" s="1" t="s">
        <v>1206</v>
      </c>
      <c r="C316" s="2" t="s">
        <v>747</v>
      </c>
      <c r="D316" s="2" t="s">
        <v>748</v>
      </c>
      <c r="E316" s="2" t="s">
        <v>22</v>
      </c>
      <c r="F316" s="2" t="s">
        <v>1135</v>
      </c>
      <c r="G316" s="24">
        <v>501</v>
      </c>
      <c r="H316" s="29"/>
      <c r="I316" s="35"/>
      <c r="J316" s="2" t="s">
        <v>1178</v>
      </c>
    </row>
    <row r="317" spans="1:10" ht="19.899999999999999" customHeight="1" x14ac:dyDescent="0.25">
      <c r="A317" s="1">
        <f t="shared" si="19"/>
        <v>40</v>
      </c>
      <c r="B317" s="1" t="s">
        <v>1206</v>
      </c>
      <c r="C317" s="2" t="s">
        <v>817</v>
      </c>
      <c r="D317" s="2" t="s">
        <v>818</v>
      </c>
      <c r="E317" s="2" t="s">
        <v>370</v>
      </c>
      <c r="F317" s="2" t="s">
        <v>1135</v>
      </c>
      <c r="G317" s="24">
        <v>501</v>
      </c>
      <c r="H317" s="29"/>
      <c r="I317" s="35"/>
      <c r="J317" s="2" t="s">
        <v>1178</v>
      </c>
    </row>
    <row r="318" spans="1:10" ht="19.899999999999999" customHeight="1" x14ac:dyDescent="0.25">
      <c r="A318" s="1">
        <f t="shared" si="19"/>
        <v>41</v>
      </c>
      <c r="B318" s="1" t="s">
        <v>1206</v>
      </c>
      <c r="C318" s="2" t="s">
        <v>751</v>
      </c>
      <c r="D318" s="2" t="s">
        <v>752</v>
      </c>
      <c r="E318" s="2" t="s">
        <v>356</v>
      </c>
      <c r="F318" s="2" t="s">
        <v>1135</v>
      </c>
      <c r="G318" s="24">
        <v>501</v>
      </c>
      <c r="H318" s="29"/>
      <c r="I318" s="35"/>
      <c r="J318" s="2" t="s">
        <v>1178</v>
      </c>
    </row>
    <row r="319" spans="1:10" ht="19.899999999999999" customHeight="1" x14ac:dyDescent="0.25">
      <c r="A319" s="1">
        <f t="shared" si="19"/>
        <v>42</v>
      </c>
      <c r="B319" s="1" t="s">
        <v>1206</v>
      </c>
      <c r="C319" s="2" t="s">
        <v>753</v>
      </c>
      <c r="D319" s="2" t="s">
        <v>754</v>
      </c>
      <c r="E319" s="2" t="s">
        <v>335</v>
      </c>
      <c r="F319" s="2" t="s">
        <v>1135</v>
      </c>
      <c r="G319" s="24">
        <v>501</v>
      </c>
      <c r="H319" s="29"/>
      <c r="I319" s="35"/>
      <c r="J319" s="2" t="s">
        <v>1178</v>
      </c>
    </row>
    <row r="320" spans="1:10" ht="19.899999999999999" customHeight="1" x14ac:dyDescent="0.25">
      <c r="A320" s="1">
        <f t="shared" si="19"/>
        <v>43</v>
      </c>
      <c r="B320" s="1" t="s">
        <v>1206</v>
      </c>
      <c r="C320" s="2" t="s">
        <v>819</v>
      </c>
      <c r="D320" s="2" t="s">
        <v>820</v>
      </c>
      <c r="E320" s="2" t="s">
        <v>214</v>
      </c>
      <c r="F320" s="2" t="s">
        <v>1135</v>
      </c>
      <c r="G320" s="24">
        <v>501</v>
      </c>
      <c r="H320" s="29"/>
      <c r="I320" s="35"/>
      <c r="J320" s="2" t="s">
        <v>1178</v>
      </c>
    </row>
    <row r="321" spans="1:10" ht="19.899999999999999" customHeight="1" x14ac:dyDescent="0.25">
      <c r="A321" s="1">
        <f t="shared" si="19"/>
        <v>44</v>
      </c>
      <c r="B321" s="1" t="s">
        <v>1206</v>
      </c>
      <c r="C321" s="2" t="s">
        <v>755</v>
      </c>
      <c r="D321" s="2" t="s">
        <v>445</v>
      </c>
      <c r="E321" s="2" t="s">
        <v>214</v>
      </c>
      <c r="F321" s="2" t="s">
        <v>1135</v>
      </c>
      <c r="G321" s="24">
        <v>501</v>
      </c>
      <c r="H321" s="29"/>
      <c r="I321" s="35"/>
      <c r="J321" s="2" t="s">
        <v>1178</v>
      </c>
    </row>
    <row r="322" spans="1:10" ht="19.899999999999999" customHeight="1" x14ac:dyDescent="0.25">
      <c r="A322" s="1">
        <f t="shared" si="19"/>
        <v>45</v>
      </c>
      <c r="B322" s="1" t="s">
        <v>1206</v>
      </c>
      <c r="C322" s="2" t="s">
        <v>756</v>
      </c>
      <c r="D322" s="2" t="s">
        <v>757</v>
      </c>
      <c r="E322" s="2" t="s">
        <v>624</v>
      </c>
      <c r="F322" s="2" t="s">
        <v>1135</v>
      </c>
      <c r="G322" s="24">
        <v>501</v>
      </c>
      <c r="H322" s="29"/>
      <c r="I322" s="35"/>
      <c r="J322" s="2" t="s">
        <v>1178</v>
      </c>
    </row>
    <row r="323" spans="1:10" ht="19.899999999999999" customHeight="1" x14ac:dyDescent="0.25">
      <c r="A323" s="1">
        <f t="shared" si="19"/>
        <v>46</v>
      </c>
      <c r="B323" s="1" t="s">
        <v>1206</v>
      </c>
      <c r="C323" s="2" t="s">
        <v>851</v>
      </c>
      <c r="D323" s="2" t="s">
        <v>852</v>
      </c>
      <c r="E323" s="2" t="s">
        <v>38</v>
      </c>
      <c r="F323" s="2" t="s">
        <v>1135</v>
      </c>
      <c r="G323" s="24">
        <v>501</v>
      </c>
      <c r="H323" s="29"/>
      <c r="I323" s="35"/>
      <c r="J323" s="2" t="s">
        <v>1178</v>
      </c>
    </row>
    <row r="324" spans="1:10" ht="19.899999999999999" customHeight="1" x14ac:dyDescent="0.25">
      <c r="A324" s="1">
        <f t="shared" si="19"/>
        <v>47</v>
      </c>
      <c r="B324" s="1" t="s">
        <v>1206</v>
      </c>
      <c r="C324" s="2" t="s">
        <v>759</v>
      </c>
      <c r="D324" s="2" t="s">
        <v>710</v>
      </c>
      <c r="E324" s="2" t="s">
        <v>106</v>
      </c>
      <c r="F324" s="2" t="s">
        <v>1135</v>
      </c>
      <c r="G324" s="24">
        <v>501</v>
      </c>
      <c r="H324" s="29"/>
      <c r="I324" s="40" t="s">
        <v>1210</v>
      </c>
      <c r="J324" s="2" t="s">
        <v>1178</v>
      </c>
    </row>
    <row r="325" spans="1:10" ht="19.899999999999999" customHeight="1" x14ac:dyDescent="0.25">
      <c r="A325" s="1">
        <f t="shared" si="19"/>
        <v>48</v>
      </c>
      <c r="B325" s="1" t="s">
        <v>1206</v>
      </c>
      <c r="C325" s="2" t="s">
        <v>822</v>
      </c>
      <c r="D325" s="2" t="s">
        <v>823</v>
      </c>
      <c r="E325" s="2" t="s">
        <v>338</v>
      </c>
      <c r="F325" s="2" t="s">
        <v>1135</v>
      </c>
      <c r="G325" s="24">
        <v>501</v>
      </c>
      <c r="H325" s="29"/>
      <c r="I325" s="40" t="s">
        <v>1210</v>
      </c>
      <c r="J325" s="2" t="s">
        <v>1178</v>
      </c>
    </row>
    <row r="326" spans="1:10" ht="19.899999999999999" customHeight="1" x14ac:dyDescent="0.25">
      <c r="A326" s="1">
        <f t="shared" si="19"/>
        <v>49</v>
      </c>
      <c r="B326" s="1" t="s">
        <v>1206</v>
      </c>
      <c r="C326" s="2" t="s">
        <v>281</v>
      </c>
      <c r="D326" s="2" t="s">
        <v>282</v>
      </c>
      <c r="E326" s="2" t="s">
        <v>283</v>
      </c>
      <c r="F326" s="2" t="s">
        <v>1135</v>
      </c>
      <c r="G326" s="24">
        <v>501</v>
      </c>
      <c r="H326" s="29"/>
      <c r="I326" s="35"/>
      <c r="J326" s="2" t="s">
        <v>1178</v>
      </c>
    </row>
    <row r="327" spans="1:10" ht="19.899999999999999" customHeight="1" x14ac:dyDescent="0.25">
      <c r="A327" s="1">
        <f t="shared" si="19"/>
        <v>50</v>
      </c>
      <c r="B327" s="1" t="s">
        <v>1206</v>
      </c>
      <c r="C327" s="2" t="s">
        <v>769</v>
      </c>
      <c r="D327" s="2" t="s">
        <v>770</v>
      </c>
      <c r="E327" s="2" t="s">
        <v>76</v>
      </c>
      <c r="F327" s="2" t="s">
        <v>1135</v>
      </c>
      <c r="G327" s="24">
        <v>501</v>
      </c>
      <c r="H327" s="29"/>
      <c r="I327" s="35"/>
      <c r="J327" s="2" t="s">
        <v>1178</v>
      </c>
    </row>
    <row r="328" spans="1:10" ht="19.899999999999999" customHeight="1" x14ac:dyDescent="0.25">
      <c r="A328" s="1">
        <f t="shared" si="19"/>
        <v>51</v>
      </c>
      <c r="B328" s="1" t="s">
        <v>1206</v>
      </c>
      <c r="C328" s="2" t="s">
        <v>771</v>
      </c>
      <c r="D328" s="2" t="s">
        <v>461</v>
      </c>
      <c r="E328" s="2" t="s">
        <v>123</v>
      </c>
      <c r="F328" s="2" t="s">
        <v>1135</v>
      </c>
      <c r="G328" s="24">
        <v>501</v>
      </c>
      <c r="H328" s="29"/>
      <c r="I328" s="35"/>
      <c r="J328" s="2" t="s">
        <v>1178</v>
      </c>
    </row>
    <row r="329" spans="1:10" ht="19.899999999999999" customHeight="1" x14ac:dyDescent="0.25">
      <c r="A329" s="1">
        <f t="shared" ref="A329:A344" si="20">A328+1</f>
        <v>52</v>
      </c>
      <c r="B329" s="1" t="s">
        <v>1206</v>
      </c>
      <c r="C329" s="2" t="s">
        <v>858</v>
      </c>
      <c r="D329" s="2" t="s">
        <v>859</v>
      </c>
      <c r="E329" s="2" t="s">
        <v>132</v>
      </c>
      <c r="F329" s="2" t="s">
        <v>1135</v>
      </c>
      <c r="G329" s="24">
        <v>501</v>
      </c>
      <c r="H329" s="29"/>
      <c r="I329" s="35"/>
      <c r="J329" s="2" t="s">
        <v>1178</v>
      </c>
    </row>
    <row r="330" spans="1:10" ht="19.899999999999999" customHeight="1" x14ac:dyDescent="0.25">
      <c r="A330" s="1">
        <f t="shared" si="20"/>
        <v>53</v>
      </c>
      <c r="B330" s="1" t="s">
        <v>1206</v>
      </c>
      <c r="C330" s="2" t="s">
        <v>765</v>
      </c>
      <c r="D330" s="2" t="s">
        <v>766</v>
      </c>
      <c r="E330" s="2" t="s">
        <v>767</v>
      </c>
      <c r="F330" s="2" t="s">
        <v>1135</v>
      </c>
      <c r="G330" s="24"/>
      <c r="H330" s="29"/>
      <c r="I330" s="40" t="s">
        <v>1210</v>
      </c>
      <c r="J330" s="2" t="s">
        <v>1178</v>
      </c>
    </row>
    <row r="331" spans="1:10" ht="19.899999999999999" customHeight="1" x14ac:dyDescent="0.25">
      <c r="A331" s="1">
        <f t="shared" si="20"/>
        <v>54</v>
      </c>
      <c r="B331" s="1" t="s">
        <v>1206</v>
      </c>
      <c r="C331" s="2" t="s">
        <v>836</v>
      </c>
      <c r="D331" s="2" t="s">
        <v>185</v>
      </c>
      <c r="E331" s="2" t="s">
        <v>502</v>
      </c>
      <c r="F331" s="2" t="s">
        <v>1135</v>
      </c>
      <c r="G331" s="24">
        <v>501</v>
      </c>
      <c r="H331" s="29"/>
      <c r="I331" s="35"/>
      <c r="J331" s="2" t="s">
        <v>1178</v>
      </c>
    </row>
    <row r="332" spans="1:10" ht="19.899999999999999" customHeight="1" x14ac:dyDescent="0.25">
      <c r="A332" s="1">
        <f t="shared" si="20"/>
        <v>55</v>
      </c>
      <c r="B332" s="1" t="s">
        <v>1206</v>
      </c>
      <c r="C332" s="2" t="s">
        <v>860</v>
      </c>
      <c r="D332" s="2" t="s">
        <v>861</v>
      </c>
      <c r="E332" s="2" t="s">
        <v>58</v>
      </c>
      <c r="F332" s="2" t="s">
        <v>1135</v>
      </c>
      <c r="G332" s="24">
        <v>501</v>
      </c>
      <c r="H332" s="29">
        <v>301</v>
      </c>
      <c r="I332" s="35"/>
      <c r="J332" s="2" t="s">
        <v>1178</v>
      </c>
    </row>
    <row r="333" spans="1:10" ht="19.899999999999999" customHeight="1" x14ac:dyDescent="0.25">
      <c r="A333" s="1">
        <f t="shared" si="20"/>
        <v>56</v>
      </c>
      <c r="B333" s="1" t="s">
        <v>1206</v>
      </c>
      <c r="C333" s="2" t="s">
        <v>768</v>
      </c>
      <c r="D333" s="2" t="s">
        <v>290</v>
      </c>
      <c r="E333" s="2" t="s">
        <v>58</v>
      </c>
      <c r="F333" s="2" t="s">
        <v>1135</v>
      </c>
      <c r="G333" s="24">
        <v>501</v>
      </c>
      <c r="H333" s="29"/>
      <c r="I333" s="35"/>
      <c r="J333" s="2" t="s">
        <v>1178</v>
      </c>
    </row>
    <row r="334" spans="1:10" ht="19.899999999999999" customHeight="1" x14ac:dyDescent="0.25">
      <c r="A334" s="1">
        <f t="shared" si="20"/>
        <v>57</v>
      </c>
      <c r="B334" s="1" t="s">
        <v>1206</v>
      </c>
      <c r="C334" s="2" t="s">
        <v>772</v>
      </c>
      <c r="D334" s="2" t="s">
        <v>773</v>
      </c>
      <c r="E334" s="2" t="s">
        <v>342</v>
      </c>
      <c r="F334" s="2" t="s">
        <v>1135</v>
      </c>
      <c r="G334" s="24">
        <v>501</v>
      </c>
      <c r="H334" s="29">
        <v>301</v>
      </c>
      <c r="I334" s="35"/>
      <c r="J334" s="2" t="s">
        <v>1178</v>
      </c>
    </row>
    <row r="335" spans="1:10" ht="15" customHeight="1" x14ac:dyDescent="0.25">
      <c r="A335" s="19" t="str">
        <f>J336</f>
        <v>Quản trị mạng máy tính</v>
      </c>
      <c r="B335" s="20"/>
      <c r="C335" s="21"/>
      <c r="D335" s="21"/>
      <c r="E335" s="21"/>
      <c r="F335" s="21"/>
      <c r="G335" s="23"/>
      <c r="H335" s="28"/>
      <c r="I335" s="34"/>
      <c r="J335" s="2"/>
    </row>
    <row r="336" spans="1:10" ht="19.899999999999999" customHeight="1" x14ac:dyDescent="0.25">
      <c r="A336" s="1">
        <v>1</v>
      </c>
      <c r="B336" s="1" t="s">
        <v>1205</v>
      </c>
      <c r="C336" s="2" t="s">
        <v>135</v>
      </c>
      <c r="D336" s="2" t="s">
        <v>27</v>
      </c>
      <c r="E336" s="2" t="s">
        <v>136</v>
      </c>
      <c r="F336" s="2" t="s">
        <v>1126</v>
      </c>
      <c r="G336" s="24"/>
      <c r="H336" s="29"/>
      <c r="I336" s="35">
        <v>102</v>
      </c>
      <c r="J336" s="2" t="s">
        <v>1180</v>
      </c>
    </row>
    <row r="337" spans="1:10" ht="19.899999999999999" customHeight="1" x14ac:dyDescent="0.25">
      <c r="A337" s="1">
        <f t="shared" si="20"/>
        <v>2</v>
      </c>
      <c r="B337" s="1" t="s">
        <v>1205</v>
      </c>
      <c r="C337" s="2" t="s">
        <v>118</v>
      </c>
      <c r="D337" s="2" t="s">
        <v>83</v>
      </c>
      <c r="E337" s="2" t="s">
        <v>97</v>
      </c>
      <c r="F337" s="2" t="s">
        <v>1126</v>
      </c>
      <c r="G337" s="24"/>
      <c r="H337" s="29"/>
      <c r="I337" s="35">
        <v>102</v>
      </c>
      <c r="J337" s="2" t="s">
        <v>1180</v>
      </c>
    </row>
    <row r="338" spans="1:10" ht="19.899999999999999" customHeight="1" x14ac:dyDescent="0.25">
      <c r="A338" s="1">
        <f t="shared" si="20"/>
        <v>3</v>
      </c>
      <c r="B338" s="1" t="s">
        <v>1205</v>
      </c>
      <c r="C338" s="3" t="s">
        <v>148</v>
      </c>
      <c r="D338" s="3" t="s">
        <v>119</v>
      </c>
      <c r="E338" s="3" t="s">
        <v>149</v>
      </c>
      <c r="F338" s="2" t="s">
        <v>1126</v>
      </c>
      <c r="G338" s="24"/>
      <c r="H338" s="29"/>
      <c r="I338" s="35">
        <v>102</v>
      </c>
      <c r="J338" s="2" t="s">
        <v>1180</v>
      </c>
    </row>
    <row r="339" spans="1:10" ht="19.899999999999999" customHeight="1" x14ac:dyDescent="0.25">
      <c r="A339" s="1">
        <f t="shared" si="20"/>
        <v>4</v>
      </c>
      <c r="B339" s="1" t="s">
        <v>1205</v>
      </c>
      <c r="C339" s="2" t="s">
        <v>140</v>
      </c>
      <c r="D339" s="2" t="s">
        <v>61</v>
      </c>
      <c r="E339" s="2" t="s">
        <v>139</v>
      </c>
      <c r="F339" s="2" t="s">
        <v>1126</v>
      </c>
      <c r="G339" s="24">
        <v>503</v>
      </c>
      <c r="H339" s="29"/>
      <c r="I339" s="35">
        <v>102</v>
      </c>
      <c r="J339" s="2" t="s">
        <v>1180</v>
      </c>
    </row>
    <row r="340" spans="1:10" ht="19.899999999999999" customHeight="1" x14ac:dyDescent="0.25">
      <c r="A340" s="1">
        <f t="shared" si="20"/>
        <v>5</v>
      </c>
      <c r="B340" s="1" t="s">
        <v>1205</v>
      </c>
      <c r="C340" s="3" t="s">
        <v>143</v>
      </c>
      <c r="D340" s="3" t="s">
        <v>144</v>
      </c>
      <c r="E340" s="3" t="s">
        <v>14</v>
      </c>
      <c r="F340" s="2" t="s">
        <v>1126</v>
      </c>
      <c r="G340" s="24">
        <v>503</v>
      </c>
      <c r="H340" s="29"/>
      <c r="I340" s="35">
        <v>102</v>
      </c>
      <c r="J340" s="2" t="s">
        <v>1180</v>
      </c>
    </row>
    <row r="341" spans="1:10" ht="19.899999999999999" customHeight="1" x14ac:dyDescent="0.25">
      <c r="A341" s="1">
        <f t="shared" si="20"/>
        <v>6</v>
      </c>
      <c r="B341" s="1" t="s">
        <v>1205</v>
      </c>
      <c r="C341" s="2" t="s">
        <v>121</v>
      </c>
      <c r="D341" s="2" t="s">
        <v>122</v>
      </c>
      <c r="E341" s="2" t="s">
        <v>123</v>
      </c>
      <c r="F341" s="2" t="s">
        <v>1126</v>
      </c>
      <c r="G341" s="24">
        <v>503</v>
      </c>
      <c r="H341" s="29"/>
      <c r="I341" s="35"/>
      <c r="J341" s="2" t="s">
        <v>1180</v>
      </c>
    </row>
    <row r="342" spans="1:10" ht="19.899999999999999" customHeight="1" x14ac:dyDescent="0.25">
      <c r="A342" s="1">
        <f t="shared" si="20"/>
        <v>7</v>
      </c>
      <c r="B342" s="1" t="s">
        <v>1205</v>
      </c>
      <c r="C342" s="2" t="s">
        <v>152</v>
      </c>
      <c r="D342" s="2" t="s">
        <v>153</v>
      </c>
      <c r="E342" s="2" t="s">
        <v>120</v>
      </c>
      <c r="F342" s="2" t="s">
        <v>1126</v>
      </c>
      <c r="G342" s="24">
        <v>503</v>
      </c>
      <c r="H342" s="29"/>
      <c r="I342" s="35"/>
      <c r="J342" s="2" t="s">
        <v>1180</v>
      </c>
    </row>
    <row r="343" spans="1:10" ht="19.899999999999999" customHeight="1" x14ac:dyDescent="0.25">
      <c r="A343" s="1">
        <f t="shared" si="20"/>
        <v>8</v>
      </c>
      <c r="B343" s="1" t="s">
        <v>1205</v>
      </c>
      <c r="C343" s="2" t="s">
        <v>145</v>
      </c>
      <c r="D343" s="2" t="s">
        <v>146</v>
      </c>
      <c r="E343" s="2" t="s">
        <v>147</v>
      </c>
      <c r="F343" s="2" t="s">
        <v>1126</v>
      </c>
      <c r="G343" s="24">
        <v>503</v>
      </c>
      <c r="H343" s="29"/>
      <c r="I343" s="35"/>
      <c r="J343" s="2" t="s">
        <v>1180</v>
      </c>
    </row>
    <row r="344" spans="1:10" ht="19.899999999999999" customHeight="1" x14ac:dyDescent="0.25">
      <c r="A344" s="1">
        <f t="shared" si="20"/>
        <v>9</v>
      </c>
      <c r="B344" s="1" t="s">
        <v>1205</v>
      </c>
      <c r="C344" s="2" t="s">
        <v>154</v>
      </c>
      <c r="D344" s="2" t="s">
        <v>155</v>
      </c>
      <c r="E344" s="2" t="s">
        <v>156</v>
      </c>
      <c r="F344" s="2" t="s">
        <v>1126</v>
      </c>
      <c r="G344" s="24">
        <v>503</v>
      </c>
      <c r="H344" s="29"/>
      <c r="I344" s="35"/>
      <c r="J344" s="2" t="s">
        <v>1180</v>
      </c>
    </row>
    <row r="345" spans="1:10" ht="19.899999999999999" customHeight="1" x14ac:dyDescent="0.25">
      <c r="A345" s="1">
        <f t="shared" ref="A345:A360" si="21">A344+1</f>
        <v>10</v>
      </c>
      <c r="B345" s="1" t="s">
        <v>1205</v>
      </c>
      <c r="C345" s="2" t="s">
        <v>150</v>
      </c>
      <c r="D345" s="2" t="s">
        <v>151</v>
      </c>
      <c r="E345" s="2" t="s">
        <v>33</v>
      </c>
      <c r="F345" s="2" t="s">
        <v>1126</v>
      </c>
      <c r="G345" s="24"/>
      <c r="H345" s="29"/>
      <c r="I345" s="35">
        <v>102</v>
      </c>
      <c r="J345" s="2" t="s">
        <v>1180</v>
      </c>
    </row>
    <row r="346" spans="1:10" ht="19.899999999999999" customHeight="1" x14ac:dyDescent="0.25">
      <c r="A346" s="1">
        <f t="shared" si="21"/>
        <v>11</v>
      </c>
      <c r="B346" s="1" t="s">
        <v>1207</v>
      </c>
      <c r="C346" s="2" t="s">
        <v>115</v>
      </c>
      <c r="D346" s="2" t="s">
        <v>116</v>
      </c>
      <c r="E346" s="2" t="s">
        <v>117</v>
      </c>
      <c r="F346" s="2" t="s">
        <v>1125</v>
      </c>
      <c r="G346" s="24">
        <v>503</v>
      </c>
      <c r="H346" s="29">
        <v>301</v>
      </c>
      <c r="I346" s="35">
        <v>102</v>
      </c>
      <c r="J346" s="2" t="s">
        <v>1180</v>
      </c>
    </row>
    <row r="347" spans="1:10" ht="19.899999999999999" customHeight="1" x14ac:dyDescent="0.25">
      <c r="A347" s="1">
        <f t="shared" si="21"/>
        <v>12</v>
      </c>
      <c r="B347" s="1" t="s">
        <v>1207</v>
      </c>
      <c r="C347" s="2" t="s">
        <v>456</v>
      </c>
      <c r="D347" s="2" t="s">
        <v>457</v>
      </c>
      <c r="E347" s="2" t="s">
        <v>458</v>
      </c>
      <c r="F347" s="2" t="s">
        <v>1125</v>
      </c>
      <c r="G347" s="24"/>
      <c r="H347" s="29"/>
      <c r="I347" s="35">
        <v>102</v>
      </c>
      <c r="J347" s="2" t="s">
        <v>1180</v>
      </c>
    </row>
    <row r="348" spans="1:10" ht="19.899999999999999" customHeight="1" x14ac:dyDescent="0.25">
      <c r="A348" s="1">
        <f t="shared" si="21"/>
        <v>13</v>
      </c>
      <c r="B348" s="1" t="s">
        <v>1207</v>
      </c>
      <c r="C348" s="2" t="s">
        <v>426</v>
      </c>
      <c r="D348" s="2" t="s">
        <v>157</v>
      </c>
      <c r="E348" s="2" t="s">
        <v>167</v>
      </c>
      <c r="F348" s="2" t="s">
        <v>1125</v>
      </c>
      <c r="G348" s="24"/>
      <c r="H348" s="29"/>
      <c r="I348" s="35">
        <v>102</v>
      </c>
      <c r="J348" s="2" t="s">
        <v>1180</v>
      </c>
    </row>
    <row r="349" spans="1:10" ht="19.899999999999999" customHeight="1" x14ac:dyDescent="0.25">
      <c r="A349" s="1">
        <f t="shared" si="21"/>
        <v>14</v>
      </c>
      <c r="B349" s="1" t="s">
        <v>1207</v>
      </c>
      <c r="C349" s="5" t="s">
        <v>1187</v>
      </c>
      <c r="D349" s="2" t="s">
        <v>119</v>
      </c>
      <c r="E349" s="2" t="s">
        <v>490</v>
      </c>
      <c r="F349" s="2" t="s">
        <v>1125</v>
      </c>
      <c r="G349" s="24">
        <v>503</v>
      </c>
      <c r="H349" s="29"/>
      <c r="I349" s="35"/>
      <c r="J349" s="2" t="s">
        <v>1180</v>
      </c>
    </row>
    <row r="350" spans="1:10" ht="19.899999999999999" customHeight="1" x14ac:dyDescent="0.25">
      <c r="A350" s="1">
        <f t="shared" si="21"/>
        <v>15</v>
      </c>
      <c r="B350" s="1" t="s">
        <v>1207</v>
      </c>
      <c r="C350" s="2" t="s">
        <v>465</v>
      </c>
      <c r="D350" s="2" t="s">
        <v>466</v>
      </c>
      <c r="E350" s="2" t="s">
        <v>241</v>
      </c>
      <c r="F350" s="2" t="s">
        <v>1125</v>
      </c>
      <c r="G350" s="24"/>
      <c r="H350" s="29"/>
      <c r="I350" s="35">
        <v>102</v>
      </c>
      <c r="J350" s="2" t="s">
        <v>1180</v>
      </c>
    </row>
    <row r="351" spans="1:10" ht="19.899999999999999" customHeight="1" x14ac:dyDescent="0.25">
      <c r="A351" s="1">
        <f t="shared" si="21"/>
        <v>16</v>
      </c>
      <c r="B351" s="1" t="s">
        <v>1207</v>
      </c>
      <c r="C351" s="2" t="s">
        <v>137</v>
      </c>
      <c r="D351" s="2" t="s">
        <v>138</v>
      </c>
      <c r="E351" s="2" t="s">
        <v>139</v>
      </c>
      <c r="F351" s="2" t="s">
        <v>1125</v>
      </c>
      <c r="G351" s="24"/>
      <c r="H351" s="29"/>
      <c r="I351" s="35">
        <v>102</v>
      </c>
      <c r="J351" s="2" t="s">
        <v>1180</v>
      </c>
    </row>
    <row r="352" spans="1:10" ht="19.899999999999999" customHeight="1" x14ac:dyDescent="0.25">
      <c r="A352" s="1">
        <f t="shared" si="21"/>
        <v>17</v>
      </c>
      <c r="B352" s="1" t="s">
        <v>1207</v>
      </c>
      <c r="C352" s="2" t="s">
        <v>444</v>
      </c>
      <c r="D352" s="2" t="s">
        <v>445</v>
      </c>
      <c r="E352" s="2" t="s">
        <v>214</v>
      </c>
      <c r="F352" s="2" t="s">
        <v>1125</v>
      </c>
      <c r="G352" s="24">
        <v>503</v>
      </c>
      <c r="H352" s="29"/>
      <c r="I352" s="35"/>
      <c r="J352" s="2" t="s">
        <v>1180</v>
      </c>
    </row>
    <row r="353" spans="1:10" ht="19.899999999999999" customHeight="1" x14ac:dyDescent="0.25">
      <c r="A353" s="1">
        <f t="shared" si="21"/>
        <v>18</v>
      </c>
      <c r="B353" s="1" t="s">
        <v>1207</v>
      </c>
      <c r="C353" s="2" t="s">
        <v>128</v>
      </c>
      <c r="D353" s="2" t="s">
        <v>129</v>
      </c>
      <c r="E353" s="2" t="s">
        <v>38</v>
      </c>
      <c r="F353" s="2" t="s">
        <v>1125</v>
      </c>
      <c r="G353" s="24">
        <v>503</v>
      </c>
      <c r="H353" s="29"/>
      <c r="I353" s="35"/>
      <c r="J353" s="2" t="s">
        <v>1180</v>
      </c>
    </row>
    <row r="354" spans="1:10" ht="19.899999999999999" customHeight="1" x14ac:dyDescent="0.25">
      <c r="A354" s="1">
        <f t="shared" si="21"/>
        <v>19</v>
      </c>
      <c r="B354" s="1" t="s">
        <v>1207</v>
      </c>
      <c r="C354" s="2" t="s">
        <v>410</v>
      </c>
      <c r="D354" s="2" t="s">
        <v>251</v>
      </c>
      <c r="E354" s="2" t="s">
        <v>58</v>
      </c>
      <c r="F354" s="2" t="s">
        <v>1125</v>
      </c>
      <c r="G354" s="24"/>
      <c r="H354" s="29"/>
      <c r="I354" s="35">
        <v>102</v>
      </c>
      <c r="J354" s="2" t="s">
        <v>1180</v>
      </c>
    </row>
    <row r="355" spans="1:10" ht="19.899999999999999" customHeight="1" x14ac:dyDescent="0.25">
      <c r="A355" s="1">
        <f t="shared" si="21"/>
        <v>20</v>
      </c>
      <c r="B355" s="1" t="s">
        <v>1207</v>
      </c>
      <c r="C355" s="2" t="s">
        <v>427</v>
      </c>
      <c r="D355" s="2" t="s">
        <v>428</v>
      </c>
      <c r="E355" s="2" t="s">
        <v>247</v>
      </c>
      <c r="F355" s="2" t="s">
        <v>1125</v>
      </c>
      <c r="G355" s="24"/>
      <c r="H355" s="29"/>
      <c r="I355" s="35">
        <v>102</v>
      </c>
      <c r="J355" s="2" t="s">
        <v>1180</v>
      </c>
    </row>
    <row r="356" spans="1:10" ht="19.899999999999999" customHeight="1" x14ac:dyDescent="0.25">
      <c r="A356" s="1">
        <f t="shared" si="21"/>
        <v>21</v>
      </c>
      <c r="B356" s="1" t="s">
        <v>1206</v>
      </c>
      <c r="C356" s="2" t="s">
        <v>923</v>
      </c>
      <c r="D356" s="2" t="s">
        <v>924</v>
      </c>
      <c r="E356" s="2" t="s">
        <v>327</v>
      </c>
      <c r="F356" s="2" t="s">
        <v>1145</v>
      </c>
      <c r="G356" s="24">
        <v>503</v>
      </c>
      <c r="H356" s="29">
        <v>301</v>
      </c>
      <c r="I356" s="35">
        <v>102</v>
      </c>
      <c r="J356" s="2" t="s">
        <v>1180</v>
      </c>
    </row>
    <row r="357" spans="1:10" ht="19.899999999999999" customHeight="1" x14ac:dyDescent="0.25">
      <c r="A357" s="1">
        <f t="shared" si="21"/>
        <v>22</v>
      </c>
      <c r="B357" s="1" t="s">
        <v>1206</v>
      </c>
      <c r="C357" s="9" t="s">
        <v>1196</v>
      </c>
      <c r="D357" s="9" t="s">
        <v>46</v>
      </c>
      <c r="E357" s="9" t="s">
        <v>14</v>
      </c>
      <c r="F357" s="9" t="s">
        <v>1145</v>
      </c>
      <c r="G357" s="24">
        <v>503</v>
      </c>
      <c r="H357" s="29">
        <v>301</v>
      </c>
      <c r="I357" s="35">
        <v>102</v>
      </c>
      <c r="J357" s="9" t="s">
        <v>1180</v>
      </c>
    </row>
    <row r="358" spans="1:10" ht="19.899999999999999" customHeight="1" x14ac:dyDescent="0.25">
      <c r="A358" s="1">
        <f t="shared" si="21"/>
        <v>23</v>
      </c>
      <c r="B358" s="1" t="s">
        <v>1206</v>
      </c>
      <c r="C358" s="2" t="s">
        <v>905</v>
      </c>
      <c r="D358" s="2" t="s">
        <v>906</v>
      </c>
      <c r="E358" s="2" t="s">
        <v>907</v>
      </c>
      <c r="F358" s="2" t="s">
        <v>1145</v>
      </c>
      <c r="G358" s="24">
        <v>503</v>
      </c>
      <c r="H358" s="29">
        <v>301</v>
      </c>
      <c r="I358" s="35">
        <v>102</v>
      </c>
      <c r="J358" s="2" t="s">
        <v>1180</v>
      </c>
    </row>
    <row r="359" spans="1:10" ht="19.899999999999999" customHeight="1" x14ac:dyDescent="0.25">
      <c r="A359" s="1">
        <f t="shared" si="21"/>
        <v>24</v>
      </c>
      <c r="B359" s="1" t="s">
        <v>1206</v>
      </c>
      <c r="C359" s="2" t="s">
        <v>935</v>
      </c>
      <c r="D359" s="2" t="s">
        <v>936</v>
      </c>
      <c r="E359" s="2" t="s">
        <v>130</v>
      </c>
      <c r="F359" s="2" t="s">
        <v>1145</v>
      </c>
      <c r="G359" s="24">
        <v>503</v>
      </c>
      <c r="H359" s="29">
        <v>301</v>
      </c>
      <c r="I359" s="35">
        <v>102</v>
      </c>
      <c r="J359" s="2" t="s">
        <v>1180</v>
      </c>
    </row>
    <row r="360" spans="1:10" ht="19.899999999999999" customHeight="1" x14ac:dyDescent="0.25">
      <c r="A360" s="1">
        <f t="shared" si="21"/>
        <v>25</v>
      </c>
      <c r="B360" s="1" t="s">
        <v>1206</v>
      </c>
      <c r="C360" s="2" t="s">
        <v>925</v>
      </c>
      <c r="D360" s="2" t="s">
        <v>926</v>
      </c>
      <c r="E360" s="2" t="s">
        <v>342</v>
      </c>
      <c r="F360" s="2" t="s">
        <v>1145</v>
      </c>
      <c r="G360" s="24">
        <v>503</v>
      </c>
      <c r="H360" s="29">
        <v>301</v>
      </c>
      <c r="I360" s="35">
        <v>102</v>
      </c>
      <c r="J360" s="2" t="s">
        <v>1180</v>
      </c>
    </row>
    <row r="361" spans="1:10" ht="19.899999999999999" customHeight="1" x14ac:dyDescent="0.25">
      <c r="A361" s="1">
        <f t="shared" ref="A361:A376" si="22">A360+1</f>
        <v>26</v>
      </c>
      <c r="B361" s="1" t="s">
        <v>1206</v>
      </c>
      <c r="C361" s="2" t="s">
        <v>921</v>
      </c>
      <c r="D361" s="2" t="s">
        <v>922</v>
      </c>
      <c r="E361" s="2" t="s">
        <v>93</v>
      </c>
      <c r="F361" s="2" t="s">
        <v>1145</v>
      </c>
      <c r="G361" s="24">
        <v>503</v>
      </c>
      <c r="H361" s="29"/>
      <c r="I361" s="35"/>
      <c r="J361" s="2" t="s">
        <v>1180</v>
      </c>
    </row>
    <row r="362" spans="1:10" ht="19.899999999999999" customHeight="1" x14ac:dyDescent="0.25">
      <c r="A362" s="1">
        <f t="shared" si="22"/>
        <v>27</v>
      </c>
      <c r="B362" s="1" t="s">
        <v>1206</v>
      </c>
      <c r="C362" s="2" t="s">
        <v>902</v>
      </c>
      <c r="D362" s="2" t="s">
        <v>138</v>
      </c>
      <c r="E362" s="2" t="s">
        <v>136</v>
      </c>
      <c r="F362" s="2" t="s">
        <v>1145</v>
      </c>
      <c r="G362" s="24">
        <v>503</v>
      </c>
      <c r="H362" s="29"/>
      <c r="I362" s="35"/>
      <c r="J362" s="2" t="s">
        <v>1180</v>
      </c>
    </row>
    <row r="363" spans="1:10" ht="19.899999999999999" customHeight="1" x14ac:dyDescent="0.25">
      <c r="A363" s="1">
        <f t="shared" si="22"/>
        <v>28</v>
      </c>
      <c r="B363" s="1" t="s">
        <v>1206</v>
      </c>
      <c r="C363" s="2" t="s">
        <v>903</v>
      </c>
      <c r="D363" s="2" t="s">
        <v>904</v>
      </c>
      <c r="E363" s="2" t="s">
        <v>335</v>
      </c>
      <c r="F363" s="2" t="s">
        <v>1145</v>
      </c>
      <c r="G363" s="24">
        <v>503</v>
      </c>
      <c r="H363" s="29"/>
      <c r="I363" s="35"/>
      <c r="J363" s="2" t="s">
        <v>1180</v>
      </c>
    </row>
    <row r="364" spans="1:10" ht="19.899999999999999" customHeight="1" x14ac:dyDescent="0.25">
      <c r="A364" s="1">
        <f t="shared" si="22"/>
        <v>29</v>
      </c>
      <c r="B364" s="1" t="s">
        <v>1206</v>
      </c>
      <c r="C364" s="2" t="s">
        <v>908</v>
      </c>
      <c r="D364" s="2" t="s">
        <v>61</v>
      </c>
      <c r="E364" s="2" t="s">
        <v>593</v>
      </c>
      <c r="F364" s="2" t="s">
        <v>1145</v>
      </c>
      <c r="G364" s="24">
        <v>503</v>
      </c>
      <c r="H364" s="29"/>
      <c r="I364" s="35"/>
      <c r="J364" s="2" t="s">
        <v>1180</v>
      </c>
    </row>
    <row r="365" spans="1:10" ht="19.899999999999999" customHeight="1" x14ac:dyDescent="0.25">
      <c r="A365" s="1">
        <f t="shared" si="22"/>
        <v>30</v>
      </c>
      <c r="B365" s="1" t="s">
        <v>1206</v>
      </c>
      <c r="C365" s="2" t="s">
        <v>909</v>
      </c>
      <c r="D365" s="2" t="s">
        <v>910</v>
      </c>
      <c r="E365" s="2" t="s">
        <v>120</v>
      </c>
      <c r="F365" s="2" t="s">
        <v>1145</v>
      </c>
      <c r="G365" s="24">
        <v>503</v>
      </c>
      <c r="H365" s="29"/>
      <c r="I365" s="35"/>
      <c r="J365" s="2" t="s">
        <v>1180</v>
      </c>
    </row>
    <row r="366" spans="1:10" ht="19.5" customHeight="1" x14ac:dyDescent="0.25">
      <c r="A366" s="19" t="str">
        <f>J367</f>
        <v>Quản trị nhà hàng</v>
      </c>
      <c r="B366" s="20"/>
      <c r="C366" s="21"/>
      <c r="D366" s="21"/>
      <c r="E366" s="21"/>
      <c r="F366" s="21"/>
      <c r="G366" s="23"/>
      <c r="H366" s="28"/>
      <c r="I366" s="34"/>
      <c r="J366" s="2"/>
    </row>
    <row r="367" spans="1:10" ht="19.899999999999999" customHeight="1" x14ac:dyDescent="0.25">
      <c r="A367" s="1">
        <v>1</v>
      </c>
      <c r="B367" s="1" t="s">
        <v>1207</v>
      </c>
      <c r="C367" s="2" t="s">
        <v>401</v>
      </c>
      <c r="D367" s="2" t="s">
        <v>402</v>
      </c>
      <c r="E367" s="2" t="s">
        <v>136</v>
      </c>
      <c r="F367" s="2" t="s">
        <v>1139</v>
      </c>
      <c r="G367" s="24">
        <v>302</v>
      </c>
      <c r="H367" s="29">
        <v>303</v>
      </c>
      <c r="I367" s="40" t="s">
        <v>1211</v>
      </c>
      <c r="J367" s="2" t="s">
        <v>1166</v>
      </c>
    </row>
    <row r="368" spans="1:10" ht="19.899999999999999" customHeight="1" x14ac:dyDescent="0.25">
      <c r="A368" s="1">
        <f t="shared" si="22"/>
        <v>2</v>
      </c>
      <c r="B368" s="1" t="s">
        <v>1207</v>
      </c>
      <c r="C368" s="2" t="s">
        <v>333</v>
      </c>
      <c r="D368" s="2" t="s">
        <v>334</v>
      </c>
      <c r="E368" s="2" t="s">
        <v>335</v>
      </c>
      <c r="F368" s="2" t="s">
        <v>1139</v>
      </c>
      <c r="G368" s="24">
        <v>302</v>
      </c>
      <c r="H368" s="29">
        <v>303</v>
      </c>
      <c r="I368" s="40" t="s">
        <v>1211</v>
      </c>
      <c r="J368" s="2" t="s">
        <v>1166</v>
      </c>
    </row>
    <row r="369" spans="1:10" ht="19.899999999999999" customHeight="1" x14ac:dyDescent="0.25">
      <c r="A369" s="1">
        <f t="shared" si="22"/>
        <v>3</v>
      </c>
      <c r="B369" s="1" t="s">
        <v>1207</v>
      </c>
      <c r="C369" s="2" t="s">
        <v>320</v>
      </c>
      <c r="D369" s="2" t="s">
        <v>61</v>
      </c>
      <c r="E369" s="2" t="s">
        <v>73</v>
      </c>
      <c r="F369" s="2" t="s">
        <v>1139</v>
      </c>
      <c r="G369" s="24">
        <v>302</v>
      </c>
      <c r="H369" s="29">
        <v>303</v>
      </c>
      <c r="I369" s="40" t="s">
        <v>1211</v>
      </c>
      <c r="J369" s="2" t="s">
        <v>1166</v>
      </c>
    </row>
    <row r="370" spans="1:10" ht="19.899999999999999" customHeight="1" x14ac:dyDescent="0.25">
      <c r="A370" s="1">
        <f t="shared" si="22"/>
        <v>4</v>
      </c>
      <c r="B370" s="1" t="s">
        <v>1207</v>
      </c>
      <c r="C370" s="2" t="s">
        <v>399</v>
      </c>
      <c r="D370" s="2" t="s">
        <v>400</v>
      </c>
      <c r="E370" s="2" t="s">
        <v>17</v>
      </c>
      <c r="F370" s="2" t="s">
        <v>1139</v>
      </c>
      <c r="G370" s="24">
        <v>302</v>
      </c>
      <c r="H370" s="29">
        <v>303</v>
      </c>
      <c r="I370" s="40" t="s">
        <v>1211</v>
      </c>
      <c r="J370" s="2" t="s">
        <v>1166</v>
      </c>
    </row>
    <row r="371" spans="1:10" ht="19.899999999999999" customHeight="1" x14ac:dyDescent="0.25">
      <c r="A371" s="1">
        <f t="shared" si="22"/>
        <v>5</v>
      </c>
      <c r="B371" s="1" t="s">
        <v>1207</v>
      </c>
      <c r="C371" s="2" t="s">
        <v>311</v>
      </c>
      <c r="D371" s="2" t="s">
        <v>312</v>
      </c>
      <c r="E371" s="2" t="s">
        <v>313</v>
      </c>
      <c r="F371" s="2" t="s">
        <v>1139</v>
      </c>
      <c r="G371" s="24">
        <v>302</v>
      </c>
      <c r="H371" s="29">
        <v>303</v>
      </c>
      <c r="I371" s="40" t="s">
        <v>1211</v>
      </c>
      <c r="J371" s="2" t="s">
        <v>1166</v>
      </c>
    </row>
    <row r="372" spans="1:10" ht="19.899999999999999" customHeight="1" x14ac:dyDescent="0.25">
      <c r="A372" s="1">
        <f t="shared" si="22"/>
        <v>6</v>
      </c>
      <c r="B372" s="1" t="s">
        <v>1207</v>
      </c>
      <c r="C372" s="2" t="s">
        <v>361</v>
      </c>
      <c r="D372" s="2" t="s">
        <v>362</v>
      </c>
      <c r="E372" s="2" t="s">
        <v>33</v>
      </c>
      <c r="F372" s="2" t="s">
        <v>1139</v>
      </c>
      <c r="G372" s="24">
        <v>302</v>
      </c>
      <c r="H372" s="29">
        <v>303</v>
      </c>
      <c r="I372" s="40" t="s">
        <v>1211</v>
      </c>
      <c r="J372" s="2" t="s">
        <v>1166</v>
      </c>
    </row>
    <row r="373" spans="1:10" ht="19.899999999999999" customHeight="1" x14ac:dyDescent="0.25">
      <c r="A373" s="1">
        <f t="shared" si="22"/>
        <v>7</v>
      </c>
      <c r="B373" s="1" t="s">
        <v>1207</v>
      </c>
      <c r="C373" s="2" t="s">
        <v>321</v>
      </c>
      <c r="D373" s="2" t="s">
        <v>322</v>
      </c>
      <c r="E373" s="2" t="s">
        <v>2</v>
      </c>
      <c r="F373" s="2" t="s">
        <v>1139</v>
      </c>
      <c r="G373" s="24">
        <v>302</v>
      </c>
      <c r="H373" s="29">
        <v>303</v>
      </c>
      <c r="I373" s="40" t="s">
        <v>1211</v>
      </c>
      <c r="J373" s="2" t="s">
        <v>1166</v>
      </c>
    </row>
    <row r="374" spans="1:10" ht="19.899999999999999" customHeight="1" x14ac:dyDescent="0.25">
      <c r="A374" s="1">
        <f t="shared" si="22"/>
        <v>8</v>
      </c>
      <c r="B374" s="1" t="s">
        <v>1207</v>
      </c>
      <c r="C374" s="2" t="s">
        <v>376</v>
      </c>
      <c r="D374" s="2" t="s">
        <v>377</v>
      </c>
      <c r="E374" s="2" t="s">
        <v>378</v>
      </c>
      <c r="F374" s="2" t="s">
        <v>1139</v>
      </c>
      <c r="G374" s="24">
        <v>302</v>
      </c>
      <c r="H374" s="29"/>
      <c r="I374" s="35"/>
      <c r="J374" s="2" t="s">
        <v>1166</v>
      </c>
    </row>
    <row r="375" spans="1:10" ht="19.899999999999999" customHeight="1" x14ac:dyDescent="0.25">
      <c r="A375" s="1">
        <f t="shared" si="22"/>
        <v>9</v>
      </c>
      <c r="B375" s="1" t="s">
        <v>1207</v>
      </c>
      <c r="C375" s="2" t="s">
        <v>403</v>
      </c>
      <c r="D375" s="2" t="s">
        <v>404</v>
      </c>
      <c r="E375" s="2" t="s">
        <v>23</v>
      </c>
      <c r="F375" s="2" t="s">
        <v>1139</v>
      </c>
      <c r="G375" s="24">
        <v>302</v>
      </c>
      <c r="H375" s="29"/>
      <c r="I375" s="35"/>
      <c r="J375" s="2" t="s">
        <v>1166</v>
      </c>
    </row>
    <row r="376" spans="1:10" ht="19.899999999999999" customHeight="1" x14ac:dyDescent="0.25">
      <c r="A376" s="1">
        <f t="shared" si="22"/>
        <v>10</v>
      </c>
      <c r="B376" s="1" t="s">
        <v>1207</v>
      </c>
      <c r="C376" s="2" t="s">
        <v>407</v>
      </c>
      <c r="D376" s="2" t="s">
        <v>408</v>
      </c>
      <c r="E376" s="2" t="s">
        <v>409</v>
      </c>
      <c r="F376" s="2" t="s">
        <v>1139</v>
      </c>
      <c r="G376" s="24">
        <v>302</v>
      </c>
      <c r="H376" s="29"/>
      <c r="I376" s="35"/>
      <c r="J376" s="2" t="s">
        <v>1166</v>
      </c>
    </row>
    <row r="377" spans="1:10" ht="19.899999999999999" customHeight="1" x14ac:dyDescent="0.25">
      <c r="A377" s="1">
        <f t="shared" ref="A377:A392" si="23">A376+1</f>
        <v>11</v>
      </c>
      <c r="B377" s="1" t="s">
        <v>1207</v>
      </c>
      <c r="C377" s="2" t="s">
        <v>339</v>
      </c>
      <c r="D377" s="2" t="s">
        <v>340</v>
      </c>
      <c r="E377" s="2" t="s">
        <v>341</v>
      </c>
      <c r="F377" s="2" t="s">
        <v>1139</v>
      </c>
      <c r="G377" s="24">
        <v>302</v>
      </c>
      <c r="H377" s="29">
        <v>303</v>
      </c>
      <c r="I377" s="35"/>
      <c r="J377" s="2" t="s">
        <v>1166</v>
      </c>
    </row>
    <row r="378" spans="1:10" ht="19.899999999999999" customHeight="1" x14ac:dyDescent="0.25">
      <c r="A378" s="1">
        <f t="shared" si="23"/>
        <v>12</v>
      </c>
      <c r="B378" s="1" t="s">
        <v>1207</v>
      </c>
      <c r="C378" s="2" t="s">
        <v>392</v>
      </c>
      <c r="D378" s="2" t="s">
        <v>393</v>
      </c>
      <c r="E378" s="2" t="s">
        <v>394</v>
      </c>
      <c r="F378" s="2" t="s">
        <v>1139</v>
      </c>
      <c r="G378" s="24">
        <v>302</v>
      </c>
      <c r="H378" s="29"/>
      <c r="I378" s="35"/>
      <c r="J378" s="2" t="s">
        <v>1166</v>
      </c>
    </row>
    <row r="379" spans="1:10" ht="19.899999999999999" customHeight="1" x14ac:dyDescent="0.25">
      <c r="A379" s="1">
        <f t="shared" si="23"/>
        <v>13</v>
      </c>
      <c r="B379" s="1" t="s">
        <v>1206</v>
      </c>
      <c r="C379" s="2" t="s">
        <v>788</v>
      </c>
      <c r="D379" s="2" t="s">
        <v>789</v>
      </c>
      <c r="E379" s="2" t="s">
        <v>169</v>
      </c>
      <c r="F379" s="2" t="s">
        <v>1151</v>
      </c>
      <c r="G379" s="24">
        <v>302</v>
      </c>
      <c r="H379" s="29">
        <v>303</v>
      </c>
      <c r="I379" s="40" t="s">
        <v>1211</v>
      </c>
      <c r="J379" s="2" t="s">
        <v>1166</v>
      </c>
    </row>
    <row r="380" spans="1:10" ht="19.899999999999999" customHeight="1" x14ac:dyDescent="0.25">
      <c r="A380" s="1">
        <f t="shared" si="23"/>
        <v>14</v>
      </c>
      <c r="B380" s="1" t="s">
        <v>1206</v>
      </c>
      <c r="C380" s="2" t="s">
        <v>853</v>
      </c>
      <c r="D380" s="2" t="s">
        <v>854</v>
      </c>
      <c r="E380" s="2" t="s">
        <v>490</v>
      </c>
      <c r="F380" s="2" t="s">
        <v>1151</v>
      </c>
      <c r="G380" s="24">
        <v>302</v>
      </c>
      <c r="H380" s="29">
        <v>303</v>
      </c>
      <c r="I380" s="40" t="s">
        <v>1211</v>
      </c>
      <c r="J380" s="2" t="s">
        <v>1166</v>
      </c>
    </row>
    <row r="381" spans="1:10" ht="19.899999999999999" customHeight="1" x14ac:dyDescent="0.25">
      <c r="A381" s="1">
        <f t="shared" si="23"/>
        <v>15</v>
      </c>
      <c r="B381" s="1" t="s">
        <v>1206</v>
      </c>
      <c r="C381" s="2" t="s">
        <v>783</v>
      </c>
      <c r="D381" s="2" t="s">
        <v>127</v>
      </c>
      <c r="E381" s="2" t="s">
        <v>784</v>
      </c>
      <c r="F381" s="2" t="s">
        <v>1151</v>
      </c>
      <c r="G381" s="24">
        <v>302</v>
      </c>
      <c r="H381" s="29">
        <v>303</v>
      </c>
      <c r="I381" s="40" t="s">
        <v>1211</v>
      </c>
      <c r="J381" s="2" t="s">
        <v>1166</v>
      </c>
    </row>
    <row r="382" spans="1:10" ht="19.899999999999999" customHeight="1" x14ac:dyDescent="0.25">
      <c r="A382" s="1">
        <f t="shared" si="23"/>
        <v>16</v>
      </c>
      <c r="B382" s="1" t="s">
        <v>1206</v>
      </c>
      <c r="C382" s="2" t="s">
        <v>785</v>
      </c>
      <c r="D382" s="2" t="s">
        <v>105</v>
      </c>
      <c r="E382" s="2" t="s">
        <v>51</v>
      </c>
      <c r="F382" s="2" t="s">
        <v>1151</v>
      </c>
      <c r="G382" s="24">
        <v>302</v>
      </c>
      <c r="H382" s="29">
        <v>303</v>
      </c>
      <c r="I382" s="40" t="s">
        <v>1211</v>
      </c>
      <c r="J382" s="2" t="s">
        <v>1166</v>
      </c>
    </row>
    <row r="383" spans="1:10" ht="19.899999999999999" customHeight="1" x14ac:dyDescent="0.25">
      <c r="A383" s="1">
        <f t="shared" si="23"/>
        <v>17</v>
      </c>
      <c r="B383" s="1" t="s">
        <v>1206</v>
      </c>
      <c r="C383" s="2" t="s">
        <v>790</v>
      </c>
      <c r="D383" s="2" t="s">
        <v>261</v>
      </c>
      <c r="E383" s="2" t="s">
        <v>25</v>
      </c>
      <c r="F383" s="2" t="s">
        <v>1151</v>
      </c>
      <c r="G383" s="24">
        <v>302</v>
      </c>
      <c r="H383" s="29">
        <v>303</v>
      </c>
      <c r="I383" s="40" t="s">
        <v>1211</v>
      </c>
      <c r="J383" s="2" t="s">
        <v>1166</v>
      </c>
    </row>
    <row r="384" spans="1:10" ht="19.899999999999999" customHeight="1" x14ac:dyDescent="0.25">
      <c r="A384" s="1">
        <f t="shared" si="23"/>
        <v>18</v>
      </c>
      <c r="B384" s="1" t="s">
        <v>1206</v>
      </c>
      <c r="C384" s="2" t="s">
        <v>791</v>
      </c>
      <c r="D384" s="2" t="s">
        <v>792</v>
      </c>
      <c r="E384" s="2" t="s">
        <v>38</v>
      </c>
      <c r="F384" s="2" t="s">
        <v>1151</v>
      </c>
      <c r="G384" s="24">
        <v>302</v>
      </c>
      <c r="H384" s="29">
        <v>303</v>
      </c>
      <c r="I384" s="40" t="s">
        <v>1211</v>
      </c>
      <c r="J384" s="2" t="s">
        <v>1166</v>
      </c>
    </row>
    <row r="385" spans="1:10" ht="19.899999999999999" customHeight="1" x14ac:dyDescent="0.25">
      <c r="A385" s="1">
        <f t="shared" si="23"/>
        <v>19</v>
      </c>
      <c r="B385" s="1" t="s">
        <v>1206</v>
      </c>
      <c r="C385" s="2" t="s">
        <v>336</v>
      </c>
      <c r="D385" s="2" t="s">
        <v>337</v>
      </c>
      <c r="E385" s="2" t="s">
        <v>338</v>
      </c>
      <c r="F385" s="2" t="s">
        <v>1151</v>
      </c>
      <c r="G385" s="24">
        <v>302</v>
      </c>
      <c r="H385" s="29">
        <v>303</v>
      </c>
      <c r="I385" s="40" t="s">
        <v>1211</v>
      </c>
      <c r="J385" s="2" t="s">
        <v>1166</v>
      </c>
    </row>
    <row r="386" spans="1:10" ht="19.899999999999999" customHeight="1" x14ac:dyDescent="0.25">
      <c r="A386" s="1">
        <f t="shared" si="23"/>
        <v>20</v>
      </c>
      <c r="B386" s="1" t="s">
        <v>1206</v>
      </c>
      <c r="C386" s="2" t="s">
        <v>806</v>
      </c>
      <c r="D386" s="2" t="s">
        <v>151</v>
      </c>
      <c r="E386" s="2" t="s">
        <v>132</v>
      </c>
      <c r="F386" s="2" t="s">
        <v>1151</v>
      </c>
      <c r="G386" s="24">
        <v>302</v>
      </c>
      <c r="H386" s="29">
        <v>303</v>
      </c>
      <c r="I386" s="40" t="s">
        <v>1211</v>
      </c>
      <c r="J386" s="2" t="s">
        <v>1166</v>
      </c>
    </row>
    <row r="387" spans="1:10" ht="19.899999999999999" customHeight="1" x14ac:dyDescent="0.25">
      <c r="A387" s="1">
        <f t="shared" si="23"/>
        <v>21</v>
      </c>
      <c r="B387" s="1" t="s">
        <v>1206</v>
      </c>
      <c r="C387" s="2" t="s">
        <v>848</v>
      </c>
      <c r="D387" s="2" t="s">
        <v>660</v>
      </c>
      <c r="E387" s="2" t="s">
        <v>132</v>
      </c>
      <c r="F387" s="2" t="s">
        <v>1151</v>
      </c>
      <c r="G387" s="24">
        <v>302</v>
      </c>
      <c r="H387" s="29">
        <v>303</v>
      </c>
      <c r="I387" s="40" t="s">
        <v>1211</v>
      </c>
      <c r="J387" s="2" t="s">
        <v>1166</v>
      </c>
    </row>
    <row r="388" spans="1:10" ht="19.899999999999999" customHeight="1" x14ac:dyDescent="0.25">
      <c r="A388" s="1">
        <f t="shared" si="23"/>
        <v>22</v>
      </c>
      <c r="B388" s="1" t="s">
        <v>1206</v>
      </c>
      <c r="C388" s="2" t="s">
        <v>829</v>
      </c>
      <c r="D388" s="2" t="s">
        <v>643</v>
      </c>
      <c r="E388" s="2" t="s">
        <v>8</v>
      </c>
      <c r="F388" s="2" t="s">
        <v>1151</v>
      </c>
      <c r="G388" s="24">
        <v>302</v>
      </c>
      <c r="H388" s="29"/>
      <c r="I388" s="35"/>
      <c r="J388" s="2" t="s">
        <v>1166</v>
      </c>
    </row>
    <row r="389" spans="1:10" ht="19.899999999999999" customHeight="1" x14ac:dyDescent="0.25">
      <c r="A389" s="1">
        <f t="shared" si="23"/>
        <v>23</v>
      </c>
      <c r="B389" s="1" t="s">
        <v>1206</v>
      </c>
      <c r="C389" s="2" t="s">
        <v>830</v>
      </c>
      <c r="D389" s="2" t="s">
        <v>831</v>
      </c>
      <c r="E389" s="2" t="s">
        <v>832</v>
      </c>
      <c r="F389" s="2" t="s">
        <v>1151</v>
      </c>
      <c r="G389" s="24">
        <v>302</v>
      </c>
      <c r="H389" s="29"/>
      <c r="I389" s="35"/>
      <c r="J389" s="2" t="s">
        <v>1166</v>
      </c>
    </row>
    <row r="390" spans="1:10" ht="19.899999999999999" customHeight="1" x14ac:dyDescent="0.25">
      <c r="A390" s="1">
        <f t="shared" si="23"/>
        <v>24</v>
      </c>
      <c r="B390" s="1" t="s">
        <v>1206</v>
      </c>
      <c r="C390" s="2" t="s">
        <v>849</v>
      </c>
      <c r="D390" s="2" t="s">
        <v>850</v>
      </c>
      <c r="E390" s="2" t="s">
        <v>315</v>
      </c>
      <c r="F390" s="2" t="s">
        <v>1151</v>
      </c>
      <c r="G390" s="24">
        <v>302</v>
      </c>
      <c r="H390" s="29">
        <v>303</v>
      </c>
      <c r="I390" s="35"/>
      <c r="J390" s="2" t="s">
        <v>1166</v>
      </c>
    </row>
    <row r="391" spans="1:10" ht="19.899999999999999" customHeight="1" x14ac:dyDescent="0.25">
      <c r="A391" s="1">
        <f t="shared" si="23"/>
        <v>25</v>
      </c>
      <c r="B391" s="1" t="s">
        <v>1206</v>
      </c>
      <c r="C391" s="2" t="s">
        <v>774</v>
      </c>
      <c r="D391" s="2" t="s">
        <v>775</v>
      </c>
      <c r="E391" s="2" t="s">
        <v>178</v>
      </c>
      <c r="F391" s="2" t="s">
        <v>1151</v>
      </c>
      <c r="G391" s="24">
        <v>302</v>
      </c>
      <c r="H391" s="29"/>
      <c r="I391" s="35"/>
      <c r="J391" s="2" t="s">
        <v>1166</v>
      </c>
    </row>
    <row r="392" spans="1:10" ht="19.899999999999999" customHeight="1" x14ac:dyDescent="0.25">
      <c r="A392" s="1">
        <f t="shared" si="23"/>
        <v>26</v>
      </c>
      <c r="B392" s="1" t="s">
        <v>1206</v>
      </c>
      <c r="C392" s="2" t="s">
        <v>776</v>
      </c>
      <c r="D392" s="2" t="s">
        <v>777</v>
      </c>
      <c r="E392" s="2" t="s">
        <v>23</v>
      </c>
      <c r="F392" s="2" t="s">
        <v>1151</v>
      </c>
      <c r="G392" s="24">
        <v>302</v>
      </c>
      <c r="H392" s="29">
        <v>303</v>
      </c>
      <c r="I392" s="35"/>
      <c r="J392" s="2" t="s">
        <v>1166</v>
      </c>
    </row>
    <row r="393" spans="1:10" ht="19.899999999999999" customHeight="1" x14ac:dyDescent="0.25">
      <c r="A393" s="1">
        <f t="shared" ref="A393:A400" si="24">A392+1</f>
        <v>27</v>
      </c>
      <c r="B393" s="1" t="s">
        <v>1206</v>
      </c>
      <c r="C393" s="2" t="s">
        <v>778</v>
      </c>
      <c r="D393" s="2" t="s">
        <v>779</v>
      </c>
      <c r="E393" s="2" t="s">
        <v>22</v>
      </c>
      <c r="F393" s="2" t="s">
        <v>1151</v>
      </c>
      <c r="G393" s="24">
        <v>302</v>
      </c>
      <c r="H393" s="29"/>
      <c r="I393" s="35"/>
      <c r="J393" s="2" t="s">
        <v>1166</v>
      </c>
    </row>
    <row r="394" spans="1:10" ht="19.899999999999999" customHeight="1" x14ac:dyDescent="0.25">
      <c r="A394" s="1">
        <f t="shared" si="24"/>
        <v>28</v>
      </c>
      <c r="B394" s="1" t="s">
        <v>1206</v>
      </c>
      <c r="C394" s="2" t="s">
        <v>780</v>
      </c>
      <c r="D394" s="2" t="s">
        <v>163</v>
      </c>
      <c r="E394" s="2" t="s">
        <v>22</v>
      </c>
      <c r="F394" s="2" t="s">
        <v>1151</v>
      </c>
      <c r="G394" s="24">
        <v>302</v>
      </c>
      <c r="H394" s="29">
        <v>303</v>
      </c>
      <c r="I394" s="35"/>
      <c r="J394" s="2" t="s">
        <v>1166</v>
      </c>
    </row>
    <row r="395" spans="1:10" ht="19.899999999999999" customHeight="1" x14ac:dyDescent="0.25">
      <c r="A395" s="1">
        <f t="shared" si="24"/>
        <v>29</v>
      </c>
      <c r="B395" s="1" t="s">
        <v>1206</v>
      </c>
      <c r="C395" s="2" t="s">
        <v>781</v>
      </c>
      <c r="D395" s="2" t="s">
        <v>782</v>
      </c>
      <c r="E395" s="2" t="s">
        <v>225</v>
      </c>
      <c r="F395" s="2" t="s">
        <v>1151</v>
      </c>
      <c r="G395" s="24">
        <v>302</v>
      </c>
      <c r="H395" s="29"/>
      <c r="I395" s="35"/>
      <c r="J395" s="2" t="s">
        <v>1166</v>
      </c>
    </row>
    <row r="396" spans="1:10" ht="19.899999999999999" customHeight="1" x14ac:dyDescent="0.25">
      <c r="A396" s="1">
        <f t="shared" si="24"/>
        <v>30</v>
      </c>
      <c r="B396" s="1" t="s">
        <v>1206</v>
      </c>
      <c r="C396" s="2" t="s">
        <v>840</v>
      </c>
      <c r="D396" s="2" t="s">
        <v>841</v>
      </c>
      <c r="E396" s="2" t="s">
        <v>225</v>
      </c>
      <c r="F396" s="2" t="s">
        <v>1151</v>
      </c>
      <c r="G396" s="24">
        <v>302</v>
      </c>
      <c r="H396" s="29">
        <v>303</v>
      </c>
      <c r="I396" s="40" t="s">
        <v>1211</v>
      </c>
      <c r="J396" s="2" t="s">
        <v>1166</v>
      </c>
    </row>
    <row r="397" spans="1:10" ht="19.899999999999999" customHeight="1" x14ac:dyDescent="0.25">
      <c r="A397" s="1">
        <f t="shared" si="24"/>
        <v>31</v>
      </c>
      <c r="B397" s="1" t="s">
        <v>1206</v>
      </c>
      <c r="C397" s="2" t="s">
        <v>786</v>
      </c>
      <c r="D397" s="2" t="s">
        <v>787</v>
      </c>
      <c r="E397" s="2" t="s">
        <v>395</v>
      </c>
      <c r="F397" s="2" t="s">
        <v>1151</v>
      </c>
      <c r="G397" s="24">
        <v>302</v>
      </c>
      <c r="H397" s="29"/>
      <c r="I397" s="35"/>
      <c r="J397" s="2" t="s">
        <v>1166</v>
      </c>
    </row>
    <row r="398" spans="1:10" ht="19.899999999999999" customHeight="1" x14ac:dyDescent="0.25">
      <c r="A398" s="1">
        <f t="shared" si="24"/>
        <v>32</v>
      </c>
      <c r="B398" s="1" t="s">
        <v>1206</v>
      </c>
      <c r="C398" s="2" t="s">
        <v>793</v>
      </c>
      <c r="D398" s="2" t="s">
        <v>209</v>
      </c>
      <c r="E398" s="2" t="s">
        <v>172</v>
      </c>
      <c r="F398" s="2" t="s">
        <v>1151</v>
      </c>
      <c r="G398" s="24">
        <v>302</v>
      </c>
      <c r="H398" s="29"/>
      <c r="I398" s="35"/>
      <c r="J398" s="2" t="s">
        <v>1166</v>
      </c>
    </row>
    <row r="399" spans="1:10" ht="19.899999999999999" customHeight="1" x14ac:dyDescent="0.25">
      <c r="A399" s="1">
        <f t="shared" si="24"/>
        <v>33</v>
      </c>
      <c r="B399" s="1" t="s">
        <v>1206</v>
      </c>
      <c r="C399" s="2" t="s">
        <v>796</v>
      </c>
      <c r="D399" s="2" t="s">
        <v>185</v>
      </c>
      <c r="E399" s="2" t="s">
        <v>55</v>
      </c>
      <c r="F399" s="2" t="s">
        <v>1151</v>
      </c>
      <c r="G399" s="24">
        <v>302</v>
      </c>
      <c r="H399" s="29"/>
      <c r="I399" s="35"/>
      <c r="J399" s="2" t="s">
        <v>1166</v>
      </c>
    </row>
    <row r="400" spans="1:10" ht="19.899999999999999" customHeight="1" x14ac:dyDescent="0.25">
      <c r="A400" s="1">
        <f t="shared" si="24"/>
        <v>34</v>
      </c>
      <c r="B400" s="1" t="s">
        <v>1206</v>
      </c>
      <c r="C400" s="2" t="s">
        <v>833</v>
      </c>
      <c r="D400" s="2" t="s">
        <v>834</v>
      </c>
      <c r="E400" s="2" t="s">
        <v>835</v>
      </c>
      <c r="F400" s="2" t="s">
        <v>1151</v>
      </c>
      <c r="G400" s="24">
        <v>302</v>
      </c>
      <c r="H400" s="29"/>
      <c r="I400" s="35"/>
      <c r="J400" s="2" t="s">
        <v>1166</v>
      </c>
    </row>
    <row r="401" spans="1:10" ht="16.5" customHeight="1" x14ac:dyDescent="0.25">
      <c r="A401" s="19" t="str">
        <f>J402</f>
        <v>Tài chính - Ngân hàng</v>
      </c>
      <c r="B401" s="20"/>
      <c r="C401" s="21"/>
      <c r="D401" s="21"/>
      <c r="E401" s="21"/>
      <c r="F401" s="21"/>
      <c r="G401" s="23"/>
      <c r="H401" s="28"/>
      <c r="I401" s="34"/>
      <c r="J401" s="2"/>
    </row>
    <row r="402" spans="1:10" ht="19.899999999999999" customHeight="1" x14ac:dyDescent="0.25">
      <c r="A402" s="1">
        <v>1</v>
      </c>
      <c r="B402" s="1" t="s">
        <v>1207</v>
      </c>
      <c r="C402" s="2" t="s">
        <v>605</v>
      </c>
      <c r="D402" s="2" t="s">
        <v>474</v>
      </c>
      <c r="E402" s="2" t="s">
        <v>412</v>
      </c>
      <c r="F402" s="2" t="s">
        <v>1148</v>
      </c>
      <c r="G402" s="24"/>
      <c r="H402" s="29">
        <v>304</v>
      </c>
      <c r="I402" s="35"/>
      <c r="J402" s="2" t="s">
        <v>1191</v>
      </c>
    </row>
    <row r="403" spans="1:10" ht="19.899999999999999" customHeight="1" x14ac:dyDescent="0.25">
      <c r="A403" s="1">
        <f t="shared" ref="A403:A417" si="25">A402+1</f>
        <v>2</v>
      </c>
      <c r="B403" s="1" t="s">
        <v>1207</v>
      </c>
      <c r="C403" s="2" t="s">
        <v>610</v>
      </c>
      <c r="D403" s="2" t="s">
        <v>611</v>
      </c>
      <c r="E403" s="2" t="s">
        <v>241</v>
      </c>
      <c r="F403" s="2" t="s">
        <v>1148</v>
      </c>
      <c r="G403" s="24">
        <v>502</v>
      </c>
      <c r="H403" s="29"/>
      <c r="I403" s="35"/>
      <c r="J403" s="2" t="s">
        <v>1191</v>
      </c>
    </row>
    <row r="404" spans="1:10" ht="19.899999999999999" customHeight="1" x14ac:dyDescent="0.25">
      <c r="A404" s="1">
        <f t="shared" si="25"/>
        <v>3</v>
      </c>
      <c r="B404" s="1" t="s">
        <v>1207</v>
      </c>
      <c r="C404" s="2" t="s">
        <v>581</v>
      </c>
      <c r="D404" s="2" t="s">
        <v>582</v>
      </c>
      <c r="E404" s="2" t="s">
        <v>356</v>
      </c>
      <c r="F404" s="2" t="s">
        <v>1148</v>
      </c>
      <c r="G404" s="24">
        <v>502</v>
      </c>
      <c r="H404" s="29"/>
      <c r="I404" s="35"/>
      <c r="J404" s="2" t="s">
        <v>1191</v>
      </c>
    </row>
    <row r="405" spans="1:10" ht="19.899999999999999" customHeight="1" x14ac:dyDescent="0.25">
      <c r="A405" s="1">
        <f t="shared" si="25"/>
        <v>4</v>
      </c>
      <c r="B405" s="1" t="s">
        <v>1207</v>
      </c>
      <c r="C405" s="2" t="s">
        <v>612</v>
      </c>
      <c r="D405" s="2" t="s">
        <v>613</v>
      </c>
      <c r="E405" s="2" t="s">
        <v>54</v>
      </c>
      <c r="F405" s="2" t="s">
        <v>1148</v>
      </c>
      <c r="G405" s="24">
        <v>502</v>
      </c>
      <c r="H405" s="29"/>
      <c r="I405" s="35"/>
      <c r="J405" s="2" t="s">
        <v>1191</v>
      </c>
    </row>
    <row r="406" spans="1:10" ht="19.899999999999999" customHeight="1" x14ac:dyDescent="0.25">
      <c r="A406" s="1">
        <f t="shared" si="25"/>
        <v>5</v>
      </c>
      <c r="B406" s="1" t="s">
        <v>1207</v>
      </c>
      <c r="C406" s="2" t="s">
        <v>606</v>
      </c>
      <c r="D406" s="2" t="s">
        <v>607</v>
      </c>
      <c r="E406" s="2" t="s">
        <v>55</v>
      </c>
      <c r="F406" s="2" t="s">
        <v>1148</v>
      </c>
      <c r="G406" s="24">
        <v>502</v>
      </c>
      <c r="H406" s="29"/>
      <c r="I406" s="35"/>
      <c r="J406" s="2" t="s">
        <v>1191</v>
      </c>
    </row>
    <row r="407" spans="1:10" ht="19.899999999999999" customHeight="1" x14ac:dyDescent="0.25">
      <c r="A407" s="1">
        <f t="shared" si="25"/>
        <v>6</v>
      </c>
      <c r="B407" s="1" t="s">
        <v>1207</v>
      </c>
      <c r="C407" s="2" t="s">
        <v>614</v>
      </c>
      <c r="D407" s="2" t="s">
        <v>615</v>
      </c>
      <c r="E407" s="2" t="s">
        <v>58</v>
      </c>
      <c r="F407" s="2" t="s">
        <v>1148</v>
      </c>
      <c r="G407" s="24">
        <v>502</v>
      </c>
      <c r="H407" s="29">
        <v>304</v>
      </c>
      <c r="I407" s="35"/>
      <c r="J407" s="2" t="s">
        <v>1191</v>
      </c>
    </row>
    <row r="408" spans="1:10" ht="19.899999999999999" customHeight="1" x14ac:dyDescent="0.25">
      <c r="A408" s="1">
        <f t="shared" si="25"/>
        <v>7</v>
      </c>
      <c r="B408" s="1" t="s">
        <v>1207</v>
      </c>
      <c r="C408" s="2" t="s">
        <v>608</v>
      </c>
      <c r="D408" s="2" t="s">
        <v>609</v>
      </c>
      <c r="E408" s="2" t="s">
        <v>360</v>
      </c>
      <c r="F408" s="2" t="s">
        <v>1148</v>
      </c>
      <c r="G408" s="24">
        <v>502</v>
      </c>
      <c r="H408" s="29"/>
      <c r="I408" s="35"/>
      <c r="J408" s="2" t="s">
        <v>1191</v>
      </c>
    </row>
    <row r="409" spans="1:10" ht="19.899999999999999" customHeight="1" x14ac:dyDescent="0.25">
      <c r="A409" s="1">
        <f t="shared" si="25"/>
        <v>8</v>
      </c>
      <c r="B409" s="1" t="s">
        <v>1206</v>
      </c>
      <c r="C409" s="2" t="s">
        <v>1092</v>
      </c>
      <c r="D409" s="2" t="s">
        <v>1093</v>
      </c>
      <c r="E409" s="2" t="s">
        <v>1094</v>
      </c>
      <c r="F409" s="2" t="s">
        <v>1152</v>
      </c>
      <c r="G409" s="24">
        <v>502</v>
      </c>
      <c r="H409" s="29">
        <v>304</v>
      </c>
      <c r="I409" s="35">
        <v>401</v>
      </c>
      <c r="J409" s="2" t="s">
        <v>1191</v>
      </c>
    </row>
    <row r="410" spans="1:10" ht="19.899999999999999" customHeight="1" x14ac:dyDescent="0.25">
      <c r="A410" s="1">
        <f t="shared" si="25"/>
        <v>9</v>
      </c>
      <c r="B410" s="1" t="s">
        <v>1206</v>
      </c>
      <c r="C410" s="2" t="s">
        <v>794</v>
      </c>
      <c r="D410" s="2" t="s">
        <v>795</v>
      </c>
      <c r="E410" s="2" t="s">
        <v>130</v>
      </c>
      <c r="F410" s="2" t="s">
        <v>1152</v>
      </c>
      <c r="G410" s="24">
        <v>502</v>
      </c>
      <c r="H410" s="29">
        <v>304</v>
      </c>
      <c r="I410" s="35">
        <v>401</v>
      </c>
      <c r="J410" s="2" t="s">
        <v>1191</v>
      </c>
    </row>
    <row r="411" spans="1:10" ht="19.899999999999999" customHeight="1" x14ac:dyDescent="0.25">
      <c r="A411" s="1">
        <f t="shared" si="25"/>
        <v>10</v>
      </c>
      <c r="B411" s="1" t="s">
        <v>1206</v>
      </c>
      <c r="C411" s="2" t="s">
        <v>1103</v>
      </c>
      <c r="D411" s="2" t="s">
        <v>81</v>
      </c>
      <c r="E411" s="2" t="s">
        <v>1104</v>
      </c>
      <c r="F411" s="2" t="s">
        <v>1152</v>
      </c>
      <c r="G411" s="24">
        <v>502</v>
      </c>
      <c r="H411" s="29">
        <v>304</v>
      </c>
      <c r="I411" s="35">
        <v>401</v>
      </c>
      <c r="J411" s="2" t="s">
        <v>1191</v>
      </c>
    </row>
    <row r="412" spans="1:10" ht="19.899999999999999" customHeight="1" x14ac:dyDescent="0.25">
      <c r="A412" s="1">
        <f t="shared" si="25"/>
        <v>11</v>
      </c>
      <c r="B412" s="1" t="s">
        <v>1206</v>
      </c>
      <c r="C412" s="2" t="s">
        <v>1095</v>
      </c>
      <c r="D412" s="2" t="s">
        <v>1096</v>
      </c>
      <c r="E412" s="2" t="s">
        <v>341</v>
      </c>
      <c r="F412" s="2" t="s">
        <v>1152</v>
      </c>
      <c r="G412" s="24">
        <v>502</v>
      </c>
      <c r="H412" s="29">
        <v>304</v>
      </c>
      <c r="I412" s="35">
        <v>401</v>
      </c>
      <c r="J412" s="2" t="s">
        <v>1191</v>
      </c>
    </row>
    <row r="413" spans="1:10" ht="19.899999999999999" customHeight="1" x14ac:dyDescent="0.25">
      <c r="A413" s="1">
        <f t="shared" si="25"/>
        <v>12</v>
      </c>
      <c r="B413" s="1" t="s">
        <v>1206</v>
      </c>
      <c r="C413" s="2" t="s">
        <v>1100</v>
      </c>
      <c r="D413" s="2" t="s">
        <v>1101</v>
      </c>
      <c r="E413" s="2" t="s">
        <v>332</v>
      </c>
      <c r="F413" s="2" t="s">
        <v>1152</v>
      </c>
      <c r="G413" s="24">
        <v>502</v>
      </c>
      <c r="H413" s="29"/>
      <c r="I413" s="35"/>
      <c r="J413" s="2" t="s">
        <v>1191</v>
      </c>
    </row>
    <row r="414" spans="1:10" ht="19.899999999999999" customHeight="1" x14ac:dyDescent="0.25">
      <c r="A414" s="1">
        <f t="shared" si="25"/>
        <v>13</v>
      </c>
      <c r="B414" s="1" t="s">
        <v>1206</v>
      </c>
      <c r="C414" s="2" t="s">
        <v>1099</v>
      </c>
      <c r="D414" s="2" t="s">
        <v>898</v>
      </c>
      <c r="E414" s="2" t="s">
        <v>648</v>
      </c>
      <c r="F414" s="2" t="s">
        <v>1152</v>
      </c>
      <c r="G414" s="24">
        <v>502</v>
      </c>
      <c r="H414" s="29">
        <v>304</v>
      </c>
      <c r="I414" s="35"/>
      <c r="J414" s="2" t="s">
        <v>1191</v>
      </c>
    </row>
    <row r="415" spans="1:10" ht="19.899999999999999" customHeight="1" x14ac:dyDescent="0.25">
      <c r="A415" s="1">
        <f t="shared" si="25"/>
        <v>14</v>
      </c>
      <c r="B415" s="1" t="s">
        <v>1206</v>
      </c>
      <c r="C415" s="2" t="s">
        <v>1102</v>
      </c>
      <c r="D415" s="2" t="s">
        <v>385</v>
      </c>
      <c r="E415" s="2" t="s">
        <v>222</v>
      </c>
      <c r="F415" s="2" t="s">
        <v>1152</v>
      </c>
      <c r="G415" s="24">
        <v>502</v>
      </c>
      <c r="H415" s="29">
        <v>304</v>
      </c>
      <c r="I415" s="35">
        <v>401</v>
      </c>
      <c r="J415" s="2" t="s">
        <v>1191</v>
      </c>
    </row>
    <row r="416" spans="1:10" ht="19.899999999999999" customHeight="1" x14ac:dyDescent="0.25">
      <c r="A416" s="1">
        <f t="shared" si="25"/>
        <v>15</v>
      </c>
      <c r="B416" s="1" t="s">
        <v>1206</v>
      </c>
      <c r="C416" s="2" t="s">
        <v>1097</v>
      </c>
      <c r="D416" s="2" t="s">
        <v>1098</v>
      </c>
      <c r="E416" s="2" t="s">
        <v>114</v>
      </c>
      <c r="F416" s="2" t="s">
        <v>1152</v>
      </c>
      <c r="G416" s="24">
        <v>502</v>
      </c>
      <c r="H416" s="29"/>
      <c r="I416" s="35"/>
      <c r="J416" s="2" t="s">
        <v>1191</v>
      </c>
    </row>
    <row r="417" spans="1:10" ht="19.899999999999999" customHeight="1" x14ac:dyDescent="0.25">
      <c r="A417" s="1">
        <f t="shared" si="25"/>
        <v>16</v>
      </c>
      <c r="B417" s="1" t="s">
        <v>1206</v>
      </c>
      <c r="C417" s="2" t="s">
        <v>1105</v>
      </c>
      <c r="D417" s="2" t="s">
        <v>1106</v>
      </c>
      <c r="E417" s="2" t="s">
        <v>55</v>
      </c>
      <c r="F417" s="2" t="s">
        <v>1152</v>
      </c>
      <c r="G417" s="24"/>
      <c r="H417" s="29">
        <v>304</v>
      </c>
      <c r="I417" s="35"/>
      <c r="J417" s="2" t="s">
        <v>1191</v>
      </c>
    </row>
    <row r="418" spans="1:10" ht="18" customHeight="1" x14ac:dyDescent="0.25">
      <c r="A418" s="19" t="str">
        <f>J419</f>
        <v>Tiếng Anh</v>
      </c>
      <c r="B418" s="20"/>
      <c r="C418" s="21"/>
      <c r="D418" s="21"/>
      <c r="E418" s="21"/>
      <c r="F418" s="21"/>
      <c r="G418" s="23"/>
      <c r="H418" s="28"/>
      <c r="I418" s="34"/>
      <c r="J418" s="2"/>
    </row>
    <row r="419" spans="1:10" ht="19.899999999999999" customHeight="1" x14ac:dyDescent="0.25">
      <c r="A419" s="1">
        <v>1</v>
      </c>
      <c r="B419" s="1" t="s">
        <v>1205</v>
      </c>
      <c r="C419" s="2" t="s">
        <v>195</v>
      </c>
      <c r="D419" s="2" t="s">
        <v>196</v>
      </c>
      <c r="E419" s="2" t="s">
        <v>108</v>
      </c>
      <c r="F419" s="2" t="s">
        <v>1128</v>
      </c>
      <c r="G419" s="24">
        <v>401</v>
      </c>
      <c r="H419" s="29">
        <v>302</v>
      </c>
      <c r="I419" s="35">
        <v>403</v>
      </c>
      <c r="J419" s="2" t="s">
        <v>1182</v>
      </c>
    </row>
    <row r="420" spans="1:10" ht="19.899999999999999" customHeight="1" x14ac:dyDescent="0.25">
      <c r="A420" s="1">
        <f t="shared" ref="A420:A435" si="26">A419+1</f>
        <v>2</v>
      </c>
      <c r="B420" s="1" t="s">
        <v>1205</v>
      </c>
      <c r="C420" s="2" t="s">
        <v>177</v>
      </c>
      <c r="D420" s="2" t="s">
        <v>79</v>
      </c>
      <c r="E420" s="2" t="s">
        <v>178</v>
      </c>
      <c r="F420" s="2" t="s">
        <v>1128</v>
      </c>
      <c r="G420" s="24">
        <v>401</v>
      </c>
      <c r="H420" s="29"/>
      <c r="I420" s="35"/>
      <c r="J420" s="2" t="s">
        <v>1182</v>
      </c>
    </row>
    <row r="421" spans="1:10" ht="19.899999999999999" customHeight="1" x14ac:dyDescent="0.25">
      <c r="A421" s="1">
        <f t="shared" si="26"/>
        <v>3</v>
      </c>
      <c r="B421" s="1" t="s">
        <v>1205</v>
      </c>
      <c r="C421" s="2" t="s">
        <v>192</v>
      </c>
      <c r="D421" s="2" t="s">
        <v>79</v>
      </c>
      <c r="E421" s="2" t="s">
        <v>193</v>
      </c>
      <c r="F421" s="2" t="s">
        <v>1128</v>
      </c>
      <c r="G421" s="24"/>
      <c r="H421" s="29"/>
      <c r="I421" s="35">
        <v>403</v>
      </c>
      <c r="J421" s="2" t="s">
        <v>1182</v>
      </c>
    </row>
    <row r="422" spans="1:10" ht="19.899999999999999" customHeight="1" x14ac:dyDescent="0.25">
      <c r="A422" s="1">
        <f t="shared" si="26"/>
        <v>4</v>
      </c>
      <c r="B422" s="1" t="s">
        <v>1205</v>
      </c>
      <c r="C422" s="2" t="s">
        <v>179</v>
      </c>
      <c r="D422" s="2" t="s">
        <v>180</v>
      </c>
      <c r="E422" s="2" t="s">
        <v>117</v>
      </c>
      <c r="F422" s="2" t="s">
        <v>1128</v>
      </c>
      <c r="G422" s="24">
        <v>401</v>
      </c>
      <c r="H422" s="29"/>
      <c r="I422" s="35"/>
      <c r="J422" s="2" t="s">
        <v>1182</v>
      </c>
    </row>
    <row r="423" spans="1:10" ht="19.899999999999999" customHeight="1" x14ac:dyDescent="0.25">
      <c r="A423" s="1">
        <f t="shared" si="26"/>
        <v>5</v>
      </c>
      <c r="B423" s="1" t="s">
        <v>1205</v>
      </c>
      <c r="C423" s="2" t="s">
        <v>181</v>
      </c>
      <c r="D423" s="2" t="s">
        <v>182</v>
      </c>
      <c r="E423" s="2" t="s">
        <v>183</v>
      </c>
      <c r="F423" s="2" t="s">
        <v>1128</v>
      </c>
      <c r="G423" s="24">
        <v>401</v>
      </c>
      <c r="H423" s="29"/>
      <c r="I423" s="35"/>
      <c r="J423" s="2" t="s">
        <v>1182</v>
      </c>
    </row>
    <row r="424" spans="1:10" ht="19.899999999999999" customHeight="1" x14ac:dyDescent="0.25">
      <c r="A424" s="1">
        <f t="shared" si="26"/>
        <v>6</v>
      </c>
      <c r="B424" s="1" t="s">
        <v>1205</v>
      </c>
      <c r="C424" s="2" t="s">
        <v>190</v>
      </c>
      <c r="D424" s="2" t="s">
        <v>191</v>
      </c>
      <c r="E424" s="2" t="s">
        <v>114</v>
      </c>
      <c r="F424" s="2" t="s">
        <v>1128</v>
      </c>
      <c r="G424" s="24"/>
      <c r="H424" s="29">
        <v>302</v>
      </c>
      <c r="I424" s="35"/>
      <c r="J424" s="2" t="s">
        <v>1182</v>
      </c>
    </row>
    <row r="425" spans="1:10" ht="19.899999999999999" customHeight="1" x14ac:dyDescent="0.25">
      <c r="A425" s="1">
        <f t="shared" si="26"/>
        <v>7</v>
      </c>
      <c r="B425" s="1" t="s">
        <v>1207</v>
      </c>
      <c r="C425" s="2" t="s">
        <v>186</v>
      </c>
      <c r="D425" s="2" t="s">
        <v>187</v>
      </c>
      <c r="E425" s="2" t="s">
        <v>76</v>
      </c>
      <c r="F425" s="2" t="s">
        <v>548</v>
      </c>
      <c r="G425" s="24">
        <v>401</v>
      </c>
      <c r="H425" s="29">
        <v>302</v>
      </c>
      <c r="I425" s="35">
        <v>403</v>
      </c>
      <c r="J425" s="2" t="s">
        <v>1182</v>
      </c>
    </row>
    <row r="426" spans="1:10" ht="19.899999999999999" customHeight="1" x14ac:dyDescent="0.25">
      <c r="A426" s="1">
        <f t="shared" si="26"/>
        <v>8</v>
      </c>
      <c r="B426" s="1" t="s">
        <v>1207</v>
      </c>
      <c r="C426" s="2" t="s">
        <v>197</v>
      </c>
      <c r="D426" s="2" t="s">
        <v>198</v>
      </c>
      <c r="E426" s="2" t="s">
        <v>36</v>
      </c>
      <c r="F426" s="2" t="s">
        <v>548</v>
      </c>
      <c r="G426" s="24">
        <v>401</v>
      </c>
      <c r="H426" s="29">
        <v>302</v>
      </c>
      <c r="I426" s="35">
        <v>403</v>
      </c>
      <c r="J426" s="2" t="s">
        <v>1182</v>
      </c>
    </row>
    <row r="427" spans="1:10" ht="19.899999999999999" customHeight="1" x14ac:dyDescent="0.25">
      <c r="A427" s="1">
        <f t="shared" si="26"/>
        <v>9</v>
      </c>
      <c r="B427" s="1" t="s">
        <v>1207</v>
      </c>
      <c r="C427" s="2" t="s">
        <v>511</v>
      </c>
      <c r="D427" s="2" t="s">
        <v>512</v>
      </c>
      <c r="E427" s="2" t="s">
        <v>8</v>
      </c>
      <c r="F427" s="2" t="s">
        <v>548</v>
      </c>
      <c r="G427" s="24"/>
      <c r="H427" s="29">
        <v>302</v>
      </c>
      <c r="I427" s="35"/>
      <c r="J427" s="2" t="s">
        <v>1182</v>
      </c>
    </row>
    <row r="428" spans="1:10" ht="19.899999999999999" customHeight="1" x14ac:dyDescent="0.25">
      <c r="A428" s="1">
        <f t="shared" si="26"/>
        <v>10</v>
      </c>
      <c r="B428" s="1" t="s">
        <v>1207</v>
      </c>
      <c r="C428" s="2" t="s">
        <v>573</v>
      </c>
      <c r="D428" s="2" t="s">
        <v>574</v>
      </c>
      <c r="E428" s="2" t="s">
        <v>8</v>
      </c>
      <c r="F428" s="2" t="s">
        <v>548</v>
      </c>
      <c r="G428" s="24">
        <v>401</v>
      </c>
      <c r="H428" s="29"/>
      <c r="I428" s="35"/>
      <c r="J428" s="2" t="s">
        <v>1182</v>
      </c>
    </row>
    <row r="429" spans="1:10" ht="19.899999999999999" customHeight="1" x14ac:dyDescent="0.25">
      <c r="A429" s="1">
        <f t="shared" si="26"/>
        <v>11</v>
      </c>
      <c r="B429" s="1" t="s">
        <v>1207</v>
      </c>
      <c r="C429" s="2" t="s">
        <v>563</v>
      </c>
      <c r="D429" s="2" t="s">
        <v>564</v>
      </c>
      <c r="E429" s="2" t="s">
        <v>8</v>
      </c>
      <c r="F429" s="2" t="s">
        <v>548</v>
      </c>
      <c r="G429" s="24">
        <v>401</v>
      </c>
      <c r="H429" s="29"/>
      <c r="I429" s="35">
        <v>403</v>
      </c>
      <c r="J429" s="2" t="s">
        <v>1182</v>
      </c>
    </row>
    <row r="430" spans="1:10" ht="19.899999999999999" customHeight="1" x14ac:dyDescent="0.25">
      <c r="A430" s="1">
        <f t="shared" si="26"/>
        <v>12</v>
      </c>
      <c r="B430" s="1" t="s">
        <v>1207</v>
      </c>
      <c r="C430" s="2" t="s">
        <v>542</v>
      </c>
      <c r="D430" s="2" t="s">
        <v>543</v>
      </c>
      <c r="E430" s="2" t="s">
        <v>300</v>
      </c>
      <c r="F430" s="2" t="s">
        <v>548</v>
      </c>
      <c r="G430" s="24">
        <v>401</v>
      </c>
      <c r="H430" s="29"/>
      <c r="I430" s="35"/>
      <c r="J430" s="2" t="s">
        <v>1182</v>
      </c>
    </row>
    <row r="431" spans="1:10" ht="19.899999999999999" customHeight="1" x14ac:dyDescent="0.25">
      <c r="A431" s="1">
        <f t="shared" si="26"/>
        <v>13</v>
      </c>
      <c r="B431" s="1" t="s">
        <v>1207</v>
      </c>
      <c r="C431" s="2" t="s">
        <v>173</v>
      </c>
      <c r="D431" s="2" t="s">
        <v>174</v>
      </c>
      <c r="E431" s="2" t="s">
        <v>175</v>
      </c>
      <c r="F431" s="2" t="s">
        <v>548</v>
      </c>
      <c r="G431" s="24">
        <v>401</v>
      </c>
      <c r="H431" s="29"/>
      <c r="I431" s="35"/>
      <c r="J431" s="2" t="s">
        <v>1182</v>
      </c>
    </row>
    <row r="432" spans="1:10" ht="19.899999999999999" customHeight="1" x14ac:dyDescent="0.25">
      <c r="A432" s="1">
        <f t="shared" si="26"/>
        <v>14</v>
      </c>
      <c r="B432" s="1" t="s">
        <v>1207</v>
      </c>
      <c r="C432" s="2" t="s">
        <v>537</v>
      </c>
      <c r="D432" s="2" t="s">
        <v>538</v>
      </c>
      <c r="E432" s="2" t="s">
        <v>87</v>
      </c>
      <c r="F432" s="2" t="s">
        <v>548</v>
      </c>
      <c r="G432" s="24"/>
      <c r="H432" s="29"/>
      <c r="I432" s="35">
        <v>403</v>
      </c>
      <c r="J432" s="2" t="s">
        <v>1182</v>
      </c>
    </row>
    <row r="433" spans="1:10" ht="19.899999999999999" customHeight="1" x14ac:dyDescent="0.25">
      <c r="A433" s="1">
        <f t="shared" si="26"/>
        <v>15</v>
      </c>
      <c r="B433" s="1" t="s">
        <v>1207</v>
      </c>
      <c r="C433" s="2">
        <v>17611127</v>
      </c>
      <c r="D433" s="2" t="s">
        <v>194</v>
      </c>
      <c r="E433" s="2" t="s">
        <v>77</v>
      </c>
      <c r="F433" s="2" t="s">
        <v>548</v>
      </c>
      <c r="G433" s="24">
        <v>401</v>
      </c>
      <c r="H433" s="29"/>
      <c r="I433" s="35"/>
      <c r="J433" s="2" t="s">
        <v>1182</v>
      </c>
    </row>
    <row r="434" spans="1:10" ht="19.899999999999999" customHeight="1" x14ac:dyDescent="0.25">
      <c r="A434" s="1">
        <f t="shared" si="26"/>
        <v>16</v>
      </c>
      <c r="B434" s="1" t="s">
        <v>1207</v>
      </c>
      <c r="C434" s="2" t="s">
        <v>353</v>
      </c>
      <c r="D434" s="2" t="s">
        <v>287</v>
      </c>
      <c r="E434" s="2" t="s">
        <v>22</v>
      </c>
      <c r="F434" s="2" t="s">
        <v>548</v>
      </c>
      <c r="G434" s="24"/>
      <c r="H434" s="29">
        <v>302</v>
      </c>
      <c r="I434" s="35"/>
      <c r="J434" s="2" t="s">
        <v>1182</v>
      </c>
    </row>
    <row r="435" spans="1:10" ht="19.899999999999999" customHeight="1" x14ac:dyDescent="0.25">
      <c r="A435" s="1">
        <f t="shared" si="26"/>
        <v>17</v>
      </c>
      <c r="B435" s="1" t="s">
        <v>1207</v>
      </c>
      <c r="C435" s="2" t="s">
        <v>528</v>
      </c>
      <c r="D435" s="2" t="s">
        <v>529</v>
      </c>
      <c r="E435" s="2" t="s">
        <v>22</v>
      </c>
      <c r="F435" s="2" t="s">
        <v>548</v>
      </c>
      <c r="G435" s="24">
        <v>401</v>
      </c>
      <c r="H435" s="29"/>
      <c r="I435" s="35"/>
      <c r="J435" s="2" t="s">
        <v>1182</v>
      </c>
    </row>
    <row r="436" spans="1:10" ht="19.899999999999999" customHeight="1" x14ac:dyDescent="0.25">
      <c r="A436" s="1">
        <f t="shared" ref="A436:A451" si="27">A435+1</f>
        <v>18</v>
      </c>
      <c r="B436" s="1" t="s">
        <v>1207</v>
      </c>
      <c r="C436" s="2" t="s">
        <v>557</v>
      </c>
      <c r="D436" s="2" t="s">
        <v>558</v>
      </c>
      <c r="E436" s="2" t="s">
        <v>370</v>
      </c>
      <c r="F436" s="2" t="s">
        <v>548</v>
      </c>
      <c r="G436" s="24">
        <v>401</v>
      </c>
      <c r="H436" s="29"/>
      <c r="I436" s="35"/>
      <c r="J436" s="2" t="s">
        <v>1182</v>
      </c>
    </row>
    <row r="437" spans="1:10" ht="19.899999999999999" customHeight="1" x14ac:dyDescent="0.25">
      <c r="A437" s="1">
        <f t="shared" si="27"/>
        <v>19</v>
      </c>
      <c r="B437" s="1" t="s">
        <v>1207</v>
      </c>
      <c r="C437" s="2" t="s">
        <v>516</v>
      </c>
      <c r="D437" s="2" t="s">
        <v>517</v>
      </c>
      <c r="E437" s="2" t="s">
        <v>518</v>
      </c>
      <c r="F437" s="2" t="s">
        <v>548</v>
      </c>
      <c r="G437" s="24">
        <v>401</v>
      </c>
      <c r="H437" s="29"/>
      <c r="I437" s="35"/>
      <c r="J437" s="2" t="s">
        <v>1182</v>
      </c>
    </row>
    <row r="438" spans="1:10" ht="19.899999999999999" customHeight="1" x14ac:dyDescent="0.25">
      <c r="A438" s="1">
        <f t="shared" si="27"/>
        <v>20</v>
      </c>
      <c r="B438" s="1" t="s">
        <v>1207</v>
      </c>
      <c r="C438" s="2" t="s">
        <v>532</v>
      </c>
      <c r="D438" s="2" t="s">
        <v>88</v>
      </c>
      <c r="E438" s="2" t="s">
        <v>50</v>
      </c>
      <c r="F438" s="2" t="s">
        <v>548</v>
      </c>
      <c r="G438" s="24"/>
      <c r="H438" s="29">
        <v>302</v>
      </c>
      <c r="I438" s="35">
        <v>403</v>
      </c>
      <c r="J438" s="2" t="s">
        <v>1182</v>
      </c>
    </row>
    <row r="439" spans="1:10" ht="19.899999999999999" customHeight="1" x14ac:dyDescent="0.25">
      <c r="A439" s="1">
        <f t="shared" si="27"/>
        <v>21</v>
      </c>
      <c r="B439" s="1" t="s">
        <v>1207</v>
      </c>
      <c r="C439" s="2" t="s">
        <v>569</v>
      </c>
      <c r="D439" s="2" t="s">
        <v>570</v>
      </c>
      <c r="E439" s="2" t="s">
        <v>51</v>
      </c>
      <c r="F439" s="2" t="s">
        <v>548</v>
      </c>
      <c r="G439" s="24">
        <v>401</v>
      </c>
      <c r="H439" s="29"/>
      <c r="I439" s="35"/>
      <c r="J439" s="2" t="s">
        <v>1182</v>
      </c>
    </row>
    <row r="440" spans="1:10" ht="19.899999999999999" customHeight="1" x14ac:dyDescent="0.25">
      <c r="A440" s="1">
        <f t="shared" si="27"/>
        <v>22</v>
      </c>
      <c r="B440" s="1" t="s">
        <v>1207</v>
      </c>
      <c r="C440" s="2" t="s">
        <v>513</v>
      </c>
      <c r="D440" s="2" t="s">
        <v>514</v>
      </c>
      <c r="E440" s="2" t="s">
        <v>24</v>
      </c>
      <c r="F440" s="2" t="s">
        <v>548</v>
      </c>
      <c r="G440" s="24">
        <v>401</v>
      </c>
      <c r="H440" s="29"/>
      <c r="I440" s="35"/>
      <c r="J440" s="2" t="s">
        <v>1182</v>
      </c>
    </row>
    <row r="441" spans="1:10" ht="19.899999999999999" customHeight="1" x14ac:dyDescent="0.25">
      <c r="A441" s="1">
        <f t="shared" si="27"/>
        <v>23</v>
      </c>
      <c r="B441" s="1" t="s">
        <v>1207</v>
      </c>
      <c r="C441" s="2" t="s">
        <v>515</v>
      </c>
      <c r="D441" s="2" t="s">
        <v>375</v>
      </c>
      <c r="E441" s="2" t="s">
        <v>214</v>
      </c>
      <c r="F441" s="2" t="s">
        <v>548</v>
      </c>
      <c r="G441" s="24">
        <v>401</v>
      </c>
      <c r="H441" s="29"/>
      <c r="I441" s="35">
        <v>403</v>
      </c>
      <c r="J441" s="2" t="s">
        <v>1182</v>
      </c>
    </row>
    <row r="442" spans="1:10" ht="19.899999999999999" customHeight="1" x14ac:dyDescent="0.25">
      <c r="A442" s="1">
        <f t="shared" si="27"/>
        <v>24</v>
      </c>
      <c r="B442" s="1" t="s">
        <v>1207</v>
      </c>
      <c r="C442" s="2" t="s">
        <v>519</v>
      </c>
      <c r="D442" s="2" t="s">
        <v>365</v>
      </c>
      <c r="E442" s="2" t="s">
        <v>520</v>
      </c>
      <c r="F442" s="2" t="s">
        <v>548</v>
      </c>
      <c r="G442" s="24"/>
      <c r="H442" s="29"/>
      <c r="I442" s="35">
        <v>403</v>
      </c>
      <c r="J442" s="2" t="s">
        <v>1182</v>
      </c>
    </row>
    <row r="443" spans="1:10" ht="19.899999999999999" customHeight="1" x14ac:dyDescent="0.25">
      <c r="A443" s="1">
        <f t="shared" si="27"/>
        <v>25</v>
      </c>
      <c r="B443" s="1" t="s">
        <v>1207</v>
      </c>
      <c r="C443" s="2" t="s">
        <v>565</v>
      </c>
      <c r="D443" s="2" t="s">
        <v>566</v>
      </c>
      <c r="E443" s="2" t="s">
        <v>283</v>
      </c>
      <c r="F443" s="2" t="s">
        <v>548</v>
      </c>
      <c r="G443" s="24">
        <v>401</v>
      </c>
      <c r="H443" s="29"/>
      <c r="I443" s="35"/>
      <c r="J443" s="2" t="s">
        <v>1182</v>
      </c>
    </row>
    <row r="444" spans="1:10" ht="19.899999999999999" customHeight="1" x14ac:dyDescent="0.25">
      <c r="A444" s="1">
        <f t="shared" si="27"/>
        <v>26</v>
      </c>
      <c r="B444" s="1" t="s">
        <v>1207</v>
      </c>
      <c r="C444" s="2" t="s">
        <v>521</v>
      </c>
      <c r="D444" s="2" t="s">
        <v>522</v>
      </c>
      <c r="E444" s="2" t="s">
        <v>54</v>
      </c>
      <c r="F444" s="2" t="s">
        <v>548</v>
      </c>
      <c r="G444" s="24">
        <v>401</v>
      </c>
      <c r="H444" s="29">
        <v>302</v>
      </c>
      <c r="I444" s="35">
        <v>403</v>
      </c>
      <c r="J444" s="2" t="s">
        <v>1182</v>
      </c>
    </row>
    <row r="445" spans="1:10" ht="19.899999999999999" customHeight="1" x14ac:dyDescent="0.25">
      <c r="A445" s="1">
        <f t="shared" si="27"/>
        <v>27</v>
      </c>
      <c r="B445" s="1" t="s">
        <v>1207</v>
      </c>
      <c r="C445" s="2" t="s">
        <v>559</v>
      </c>
      <c r="D445" s="2" t="s">
        <v>560</v>
      </c>
      <c r="E445" s="2" t="s">
        <v>54</v>
      </c>
      <c r="F445" s="2" t="s">
        <v>548</v>
      </c>
      <c r="G445" s="24">
        <v>401</v>
      </c>
      <c r="H445" s="29"/>
      <c r="I445" s="35"/>
      <c r="J445" s="2" t="s">
        <v>1182</v>
      </c>
    </row>
    <row r="446" spans="1:10" ht="19.899999999999999" customHeight="1" x14ac:dyDescent="0.25">
      <c r="A446" s="1">
        <f t="shared" si="27"/>
        <v>28</v>
      </c>
      <c r="B446" s="1" t="s">
        <v>1207</v>
      </c>
      <c r="C446" s="2" t="s">
        <v>571</v>
      </c>
      <c r="D446" s="2" t="s">
        <v>572</v>
      </c>
      <c r="E446" s="2" t="s">
        <v>172</v>
      </c>
      <c r="F446" s="2" t="s">
        <v>548</v>
      </c>
      <c r="G446" s="24">
        <v>401</v>
      </c>
      <c r="H446" s="29">
        <v>302</v>
      </c>
      <c r="I446" s="35"/>
      <c r="J446" s="2" t="s">
        <v>1182</v>
      </c>
    </row>
    <row r="447" spans="1:10" ht="19.899999999999999" customHeight="1" x14ac:dyDescent="0.25">
      <c r="A447" s="1">
        <f t="shared" si="27"/>
        <v>29</v>
      </c>
      <c r="B447" s="1" t="s">
        <v>1207</v>
      </c>
      <c r="C447" s="2" t="s">
        <v>523</v>
      </c>
      <c r="D447" s="2" t="s">
        <v>88</v>
      </c>
      <c r="E447" s="2" t="s">
        <v>271</v>
      </c>
      <c r="F447" s="2" t="s">
        <v>548</v>
      </c>
      <c r="G447" s="24">
        <v>401</v>
      </c>
      <c r="H447" s="29"/>
      <c r="I447" s="35"/>
      <c r="J447" s="2" t="s">
        <v>1182</v>
      </c>
    </row>
    <row r="448" spans="1:10" ht="19.899999999999999" customHeight="1" x14ac:dyDescent="0.25">
      <c r="A448" s="1">
        <f t="shared" si="27"/>
        <v>30</v>
      </c>
      <c r="B448" s="1" t="s">
        <v>1207</v>
      </c>
      <c r="C448" s="2" t="s">
        <v>533</v>
      </c>
      <c r="D448" s="2" t="s">
        <v>534</v>
      </c>
      <c r="E448" s="2" t="s">
        <v>132</v>
      </c>
      <c r="F448" s="2" t="s">
        <v>548</v>
      </c>
      <c r="G448" s="24">
        <v>401</v>
      </c>
      <c r="H448" s="29"/>
      <c r="I448" s="35"/>
      <c r="J448" s="2" t="s">
        <v>1182</v>
      </c>
    </row>
    <row r="449" spans="1:10" ht="19.899999999999999" customHeight="1" x14ac:dyDescent="0.25">
      <c r="A449" s="1">
        <f t="shared" si="27"/>
        <v>31</v>
      </c>
      <c r="B449" s="1" t="s">
        <v>1207</v>
      </c>
      <c r="C449" s="2" t="s">
        <v>546</v>
      </c>
      <c r="D449" s="2" t="s">
        <v>547</v>
      </c>
      <c r="E449" s="2" t="s">
        <v>55</v>
      </c>
      <c r="F449" s="2" t="s">
        <v>548</v>
      </c>
      <c r="G449" s="24">
        <v>401</v>
      </c>
      <c r="H449" s="29"/>
      <c r="I449" s="35"/>
      <c r="J449" s="2" t="s">
        <v>1182</v>
      </c>
    </row>
    <row r="450" spans="1:10" ht="19.899999999999999" customHeight="1" x14ac:dyDescent="0.25">
      <c r="A450" s="1">
        <f t="shared" si="27"/>
        <v>32</v>
      </c>
      <c r="B450" s="1" t="s">
        <v>1207</v>
      </c>
      <c r="C450" s="2" t="s">
        <v>541</v>
      </c>
      <c r="D450" s="2" t="s">
        <v>506</v>
      </c>
      <c r="E450" s="2" t="s">
        <v>55</v>
      </c>
      <c r="F450" s="2" t="s">
        <v>548</v>
      </c>
      <c r="G450" s="24">
        <v>401</v>
      </c>
      <c r="H450" s="29">
        <v>302</v>
      </c>
      <c r="I450" s="35"/>
      <c r="J450" s="2" t="s">
        <v>1182</v>
      </c>
    </row>
    <row r="451" spans="1:10" ht="19.899999999999999" customHeight="1" x14ac:dyDescent="0.25">
      <c r="A451" s="1">
        <f t="shared" si="27"/>
        <v>33</v>
      </c>
      <c r="B451" s="1" t="s">
        <v>1207</v>
      </c>
      <c r="C451" s="2" t="s">
        <v>553</v>
      </c>
      <c r="D451" s="2" t="s">
        <v>554</v>
      </c>
      <c r="E451" s="2" t="s">
        <v>341</v>
      </c>
      <c r="F451" s="2" t="s">
        <v>548</v>
      </c>
      <c r="G451" s="24"/>
      <c r="H451" s="29"/>
      <c r="I451" s="35">
        <v>403</v>
      </c>
      <c r="J451" s="2" t="s">
        <v>1182</v>
      </c>
    </row>
    <row r="452" spans="1:10" ht="19.899999999999999" customHeight="1" x14ac:dyDescent="0.25">
      <c r="A452" s="1">
        <f t="shared" ref="A452:A467" si="28">A451+1</f>
        <v>34</v>
      </c>
      <c r="B452" s="1" t="s">
        <v>1207</v>
      </c>
      <c r="C452" s="2" t="s">
        <v>535</v>
      </c>
      <c r="D452" s="2" t="s">
        <v>536</v>
      </c>
      <c r="E452" s="2" t="s">
        <v>505</v>
      </c>
      <c r="F452" s="2" t="s">
        <v>548</v>
      </c>
      <c r="G452" s="24">
        <v>401</v>
      </c>
      <c r="H452" s="29"/>
      <c r="I452" s="35">
        <v>403</v>
      </c>
      <c r="J452" s="2" t="s">
        <v>1182</v>
      </c>
    </row>
    <row r="453" spans="1:10" ht="19.899999999999999" customHeight="1" x14ac:dyDescent="0.25">
      <c r="A453" s="1">
        <f t="shared" si="28"/>
        <v>35</v>
      </c>
      <c r="B453" s="1" t="s">
        <v>1207</v>
      </c>
      <c r="C453" s="2" t="s">
        <v>549</v>
      </c>
      <c r="D453" s="2" t="s">
        <v>550</v>
      </c>
      <c r="E453" s="2" t="s">
        <v>65</v>
      </c>
      <c r="F453" s="2" t="s">
        <v>548</v>
      </c>
      <c r="G453" s="24"/>
      <c r="H453" s="29"/>
      <c r="I453" s="35">
        <v>403</v>
      </c>
      <c r="J453" s="2" t="s">
        <v>1182</v>
      </c>
    </row>
    <row r="454" spans="1:10" ht="19.899999999999999" customHeight="1" x14ac:dyDescent="0.25">
      <c r="A454" s="1">
        <f t="shared" si="28"/>
        <v>36</v>
      </c>
      <c r="B454" s="1" t="s">
        <v>1207</v>
      </c>
      <c r="C454" s="2" t="s">
        <v>188</v>
      </c>
      <c r="D454" s="2" t="s">
        <v>189</v>
      </c>
      <c r="E454" s="2" t="s">
        <v>65</v>
      </c>
      <c r="F454" s="2" t="s">
        <v>548</v>
      </c>
      <c r="G454" s="24">
        <v>401</v>
      </c>
      <c r="H454" s="29"/>
      <c r="I454" s="35">
        <v>403</v>
      </c>
      <c r="J454" s="2" t="s">
        <v>1182</v>
      </c>
    </row>
    <row r="455" spans="1:10" ht="19.899999999999999" customHeight="1" x14ac:dyDescent="0.25">
      <c r="A455" s="1">
        <f t="shared" si="28"/>
        <v>37</v>
      </c>
      <c r="B455" s="1" t="s">
        <v>1207</v>
      </c>
      <c r="C455" s="2" t="s">
        <v>544</v>
      </c>
      <c r="D455" s="2" t="s">
        <v>545</v>
      </c>
      <c r="E455" s="2" t="s">
        <v>66</v>
      </c>
      <c r="F455" s="2" t="s">
        <v>548</v>
      </c>
      <c r="G455" s="24"/>
      <c r="H455" s="29"/>
      <c r="I455" s="35">
        <v>403</v>
      </c>
      <c r="J455" s="2" t="s">
        <v>1182</v>
      </c>
    </row>
    <row r="456" spans="1:10" ht="19.899999999999999" customHeight="1" x14ac:dyDescent="0.25">
      <c r="A456" s="1">
        <f t="shared" si="28"/>
        <v>38</v>
      </c>
      <c r="B456" s="1" t="s">
        <v>1207</v>
      </c>
      <c r="C456" s="2" t="s">
        <v>524</v>
      </c>
      <c r="D456" s="2" t="s">
        <v>525</v>
      </c>
      <c r="E456" s="2" t="s">
        <v>279</v>
      </c>
      <c r="F456" s="2" t="s">
        <v>548</v>
      </c>
      <c r="G456" s="24">
        <v>401</v>
      </c>
      <c r="H456" s="29"/>
      <c r="I456" s="35"/>
      <c r="J456" s="2" t="s">
        <v>1182</v>
      </c>
    </row>
    <row r="457" spans="1:10" ht="19.899999999999999" customHeight="1" x14ac:dyDescent="0.25">
      <c r="A457" s="1">
        <f t="shared" si="28"/>
        <v>39</v>
      </c>
      <c r="B457" s="1" t="s">
        <v>1207</v>
      </c>
      <c r="C457" s="2" t="s">
        <v>567</v>
      </c>
      <c r="D457" s="2" t="s">
        <v>568</v>
      </c>
      <c r="E457" s="2" t="s">
        <v>279</v>
      </c>
      <c r="F457" s="2" t="s">
        <v>548</v>
      </c>
      <c r="G457" s="24">
        <v>401</v>
      </c>
      <c r="H457" s="29"/>
      <c r="I457" s="35"/>
      <c r="J457" s="2" t="s">
        <v>1182</v>
      </c>
    </row>
    <row r="458" spans="1:10" ht="19.899999999999999" customHeight="1" x14ac:dyDescent="0.25">
      <c r="A458" s="1">
        <f t="shared" si="28"/>
        <v>40</v>
      </c>
      <c r="B458" s="1" t="s">
        <v>1207</v>
      </c>
      <c r="C458" s="2" t="s">
        <v>555</v>
      </c>
      <c r="D458" s="2" t="s">
        <v>556</v>
      </c>
      <c r="E458" s="2" t="s">
        <v>279</v>
      </c>
      <c r="F458" s="2" t="s">
        <v>548</v>
      </c>
      <c r="G458" s="24">
        <v>401</v>
      </c>
      <c r="H458" s="29"/>
      <c r="I458" s="35"/>
      <c r="J458" s="2" t="s">
        <v>1182</v>
      </c>
    </row>
    <row r="459" spans="1:10" ht="19.899999999999999" customHeight="1" x14ac:dyDescent="0.25">
      <c r="A459" s="1">
        <f t="shared" si="28"/>
        <v>41</v>
      </c>
      <c r="B459" s="1" t="s">
        <v>1207</v>
      </c>
      <c r="C459" s="2" t="s">
        <v>526</v>
      </c>
      <c r="D459" s="2" t="s">
        <v>527</v>
      </c>
      <c r="E459" s="2" t="s">
        <v>378</v>
      </c>
      <c r="F459" s="2" t="s">
        <v>548</v>
      </c>
      <c r="G459" s="24">
        <v>401</v>
      </c>
      <c r="H459" s="29"/>
      <c r="I459" s="35">
        <v>403</v>
      </c>
      <c r="J459" s="2" t="s">
        <v>1182</v>
      </c>
    </row>
    <row r="460" spans="1:10" ht="19.899999999999999" customHeight="1" x14ac:dyDescent="0.25">
      <c r="A460" s="1">
        <f t="shared" si="28"/>
        <v>42</v>
      </c>
      <c r="B460" s="1" t="s">
        <v>1207</v>
      </c>
      <c r="C460" s="2" t="s">
        <v>530</v>
      </c>
      <c r="D460" s="2" t="s">
        <v>531</v>
      </c>
      <c r="E460" s="2" t="s">
        <v>225</v>
      </c>
      <c r="F460" s="2" t="s">
        <v>548</v>
      </c>
      <c r="G460" s="24">
        <v>401</v>
      </c>
      <c r="H460" s="29"/>
      <c r="I460" s="35"/>
      <c r="J460" s="2" t="s">
        <v>1182</v>
      </c>
    </row>
    <row r="461" spans="1:10" ht="19.899999999999999" customHeight="1" x14ac:dyDescent="0.25">
      <c r="A461" s="1">
        <f t="shared" si="28"/>
        <v>43</v>
      </c>
      <c r="B461" s="1" t="s">
        <v>1207</v>
      </c>
      <c r="C461" s="2" t="s">
        <v>539</v>
      </c>
      <c r="D461" s="2" t="s">
        <v>540</v>
      </c>
      <c r="E461" s="2" t="s">
        <v>50</v>
      </c>
      <c r="F461" s="2" t="s">
        <v>548</v>
      </c>
      <c r="G461" s="24">
        <v>401</v>
      </c>
      <c r="H461" s="29"/>
      <c r="I461" s="35"/>
      <c r="J461" s="2" t="s">
        <v>1182</v>
      </c>
    </row>
    <row r="462" spans="1:10" ht="19.899999999999999" customHeight="1" x14ac:dyDescent="0.25">
      <c r="A462" s="1">
        <f t="shared" si="28"/>
        <v>44</v>
      </c>
      <c r="B462" s="1" t="s">
        <v>1207</v>
      </c>
      <c r="C462" s="2" t="s">
        <v>561</v>
      </c>
      <c r="D462" s="2" t="s">
        <v>562</v>
      </c>
      <c r="E462" s="2" t="s">
        <v>5</v>
      </c>
      <c r="F462" s="2" t="s">
        <v>548</v>
      </c>
      <c r="G462" s="24">
        <v>401</v>
      </c>
      <c r="H462" s="29"/>
      <c r="I462" s="35"/>
      <c r="J462" s="2" t="s">
        <v>1182</v>
      </c>
    </row>
    <row r="463" spans="1:10" ht="19.899999999999999" customHeight="1" x14ac:dyDescent="0.25">
      <c r="A463" s="1">
        <f t="shared" si="28"/>
        <v>45</v>
      </c>
      <c r="B463" s="1" t="s">
        <v>1206</v>
      </c>
      <c r="C463" s="2" t="s">
        <v>1115</v>
      </c>
      <c r="D463" s="2" t="s">
        <v>1116</v>
      </c>
      <c r="E463" s="2" t="s">
        <v>415</v>
      </c>
      <c r="F463" s="2" t="s">
        <v>1117</v>
      </c>
      <c r="G463" s="24">
        <v>403</v>
      </c>
      <c r="H463" s="29">
        <v>302</v>
      </c>
      <c r="I463" s="35">
        <v>403</v>
      </c>
      <c r="J463" s="2" t="s">
        <v>1182</v>
      </c>
    </row>
    <row r="464" spans="1:10" ht="19.899999999999999" customHeight="1" x14ac:dyDescent="0.25">
      <c r="A464" s="1">
        <f t="shared" si="28"/>
        <v>46</v>
      </c>
      <c r="B464" s="1" t="s">
        <v>1206</v>
      </c>
      <c r="C464" s="2" t="s">
        <v>960</v>
      </c>
      <c r="D464" s="2" t="s">
        <v>961</v>
      </c>
      <c r="E464" s="2" t="s">
        <v>962</v>
      </c>
      <c r="F464" s="2" t="s">
        <v>1117</v>
      </c>
      <c r="G464" s="24">
        <v>403</v>
      </c>
      <c r="H464" s="29">
        <v>302</v>
      </c>
      <c r="I464" s="35">
        <v>403</v>
      </c>
      <c r="J464" s="2" t="s">
        <v>1182</v>
      </c>
    </row>
    <row r="465" spans="1:10" ht="19.899999999999999" customHeight="1" x14ac:dyDescent="0.25">
      <c r="A465" s="1">
        <f t="shared" si="28"/>
        <v>47</v>
      </c>
      <c r="B465" s="1" t="s">
        <v>1206</v>
      </c>
      <c r="C465" s="7" t="s">
        <v>1198</v>
      </c>
      <c r="D465" s="11" t="s">
        <v>185</v>
      </c>
      <c r="E465" s="11" t="s">
        <v>51</v>
      </c>
      <c r="F465" s="11" t="s">
        <v>1117</v>
      </c>
      <c r="G465" s="24">
        <v>403</v>
      </c>
      <c r="H465" s="29">
        <v>302</v>
      </c>
      <c r="I465" s="35">
        <v>403</v>
      </c>
      <c r="J465" s="2" t="s">
        <v>1182</v>
      </c>
    </row>
    <row r="466" spans="1:10" ht="19.899999999999999" customHeight="1" x14ac:dyDescent="0.25">
      <c r="A466" s="1">
        <f t="shared" si="28"/>
        <v>48</v>
      </c>
      <c r="B466" s="1" t="s">
        <v>1206</v>
      </c>
      <c r="C466" s="2" t="s">
        <v>0</v>
      </c>
      <c r="D466" s="2" t="s">
        <v>1</v>
      </c>
      <c r="E466" s="2" t="s">
        <v>2</v>
      </c>
      <c r="F466" s="2" t="s">
        <v>1117</v>
      </c>
      <c r="G466" s="24">
        <v>403</v>
      </c>
      <c r="H466" s="29">
        <v>302</v>
      </c>
      <c r="I466" s="35">
        <v>403</v>
      </c>
      <c r="J466" s="2" t="s">
        <v>1182</v>
      </c>
    </row>
    <row r="467" spans="1:10" ht="19.899999999999999" customHeight="1" x14ac:dyDescent="0.25">
      <c r="A467" s="1">
        <f t="shared" si="28"/>
        <v>49</v>
      </c>
      <c r="B467" s="1" t="s">
        <v>1206</v>
      </c>
      <c r="C467" s="2" t="s">
        <v>991</v>
      </c>
      <c r="D467" s="2" t="s">
        <v>992</v>
      </c>
      <c r="E467" s="2" t="s">
        <v>279</v>
      </c>
      <c r="F467" s="2" t="s">
        <v>1117</v>
      </c>
      <c r="G467" s="24">
        <v>403</v>
      </c>
      <c r="H467" s="29">
        <v>302</v>
      </c>
      <c r="I467" s="35">
        <v>403</v>
      </c>
      <c r="J467" s="2" t="s">
        <v>1182</v>
      </c>
    </row>
    <row r="468" spans="1:10" ht="19.899999999999999" customHeight="1" x14ac:dyDescent="0.25">
      <c r="A468" s="1">
        <f t="shared" ref="A468:A483" si="29">A467+1</f>
        <v>50</v>
      </c>
      <c r="B468" s="1" t="s">
        <v>1206</v>
      </c>
      <c r="C468" s="2" t="s">
        <v>954</v>
      </c>
      <c r="D468" s="2" t="s">
        <v>955</v>
      </c>
      <c r="E468" s="2" t="s">
        <v>956</v>
      </c>
      <c r="F468" s="2" t="s">
        <v>1117</v>
      </c>
      <c r="G468" s="24">
        <v>403</v>
      </c>
      <c r="H468" s="29"/>
      <c r="I468" s="35"/>
      <c r="J468" s="2" t="s">
        <v>1182</v>
      </c>
    </row>
    <row r="469" spans="1:10" ht="19.899999999999999" customHeight="1" x14ac:dyDescent="0.25">
      <c r="A469" s="1">
        <f t="shared" si="29"/>
        <v>51</v>
      </c>
      <c r="B469" s="1" t="s">
        <v>1206</v>
      </c>
      <c r="C469" s="2" t="s">
        <v>975</v>
      </c>
      <c r="D469" s="2" t="s">
        <v>976</v>
      </c>
      <c r="E469" s="2" t="s">
        <v>327</v>
      </c>
      <c r="F469" s="2" t="s">
        <v>1117</v>
      </c>
      <c r="G469" s="24">
        <v>403</v>
      </c>
      <c r="H469" s="29"/>
      <c r="I469" s="35"/>
      <c r="J469" s="2" t="s">
        <v>1182</v>
      </c>
    </row>
    <row r="470" spans="1:10" ht="19.899999999999999" customHeight="1" x14ac:dyDescent="0.25">
      <c r="A470" s="1">
        <f t="shared" si="29"/>
        <v>52</v>
      </c>
      <c r="B470" s="1" t="s">
        <v>1206</v>
      </c>
      <c r="C470" s="2" t="s">
        <v>957</v>
      </c>
      <c r="D470" s="2" t="s">
        <v>958</v>
      </c>
      <c r="E470" s="2" t="s">
        <v>959</v>
      </c>
      <c r="F470" s="2" t="s">
        <v>1117</v>
      </c>
      <c r="G470" s="24">
        <v>403</v>
      </c>
      <c r="H470" s="29"/>
      <c r="I470" s="35"/>
      <c r="J470" s="2" t="s">
        <v>1182</v>
      </c>
    </row>
    <row r="471" spans="1:10" ht="19.899999999999999" customHeight="1" x14ac:dyDescent="0.25">
      <c r="A471" s="1">
        <f t="shared" si="29"/>
        <v>53</v>
      </c>
      <c r="B471" s="1" t="s">
        <v>1206</v>
      </c>
      <c r="C471" s="2" t="s">
        <v>977</v>
      </c>
      <c r="D471" s="2" t="s">
        <v>978</v>
      </c>
      <c r="E471" s="2" t="s">
        <v>167</v>
      </c>
      <c r="F471" s="2" t="s">
        <v>1117</v>
      </c>
      <c r="G471" s="24">
        <v>403</v>
      </c>
      <c r="H471" s="29"/>
      <c r="I471" s="35"/>
      <c r="J471" s="2" t="s">
        <v>1182</v>
      </c>
    </row>
    <row r="472" spans="1:10" ht="19.899999999999999" customHeight="1" x14ac:dyDescent="0.25">
      <c r="A472" s="1">
        <f t="shared" si="29"/>
        <v>54</v>
      </c>
      <c r="B472" s="1" t="s">
        <v>1206</v>
      </c>
      <c r="C472" s="2" t="s">
        <v>979</v>
      </c>
      <c r="D472" s="2" t="s">
        <v>276</v>
      </c>
      <c r="E472" s="2" t="s">
        <v>207</v>
      </c>
      <c r="F472" s="2" t="s">
        <v>1117</v>
      </c>
      <c r="G472" s="24">
        <v>403</v>
      </c>
      <c r="H472" s="29"/>
      <c r="I472" s="35"/>
      <c r="J472" s="2" t="s">
        <v>1182</v>
      </c>
    </row>
    <row r="473" spans="1:10" ht="19.899999999999999" customHeight="1" x14ac:dyDescent="0.25">
      <c r="A473" s="1">
        <f t="shared" si="29"/>
        <v>55</v>
      </c>
      <c r="B473" s="1" t="s">
        <v>1206</v>
      </c>
      <c r="C473" s="2" t="s">
        <v>999</v>
      </c>
      <c r="D473" s="2" t="s">
        <v>1000</v>
      </c>
      <c r="E473" s="2" t="s">
        <v>47</v>
      </c>
      <c r="F473" s="2" t="s">
        <v>1117</v>
      </c>
      <c r="G473" s="24">
        <v>403</v>
      </c>
      <c r="H473" s="29"/>
      <c r="I473" s="35"/>
      <c r="J473" s="2" t="s">
        <v>1182</v>
      </c>
    </row>
    <row r="474" spans="1:10" ht="19.899999999999999" customHeight="1" x14ac:dyDescent="0.25">
      <c r="A474" s="1">
        <f t="shared" si="29"/>
        <v>56</v>
      </c>
      <c r="B474" s="1" t="s">
        <v>1206</v>
      </c>
      <c r="C474" s="2" t="s">
        <v>980</v>
      </c>
      <c r="D474" s="2" t="s">
        <v>981</v>
      </c>
      <c r="E474" s="2" t="s">
        <v>802</v>
      </c>
      <c r="F474" s="2" t="s">
        <v>1117</v>
      </c>
      <c r="G474" s="24">
        <v>403</v>
      </c>
      <c r="H474" s="29"/>
      <c r="I474" s="35"/>
      <c r="J474" s="2" t="s">
        <v>1182</v>
      </c>
    </row>
    <row r="475" spans="1:10" ht="19.899999999999999" customHeight="1" x14ac:dyDescent="0.25">
      <c r="A475" s="1">
        <f t="shared" si="29"/>
        <v>57</v>
      </c>
      <c r="B475" s="1" t="s">
        <v>1206</v>
      </c>
      <c r="C475" s="2" t="s">
        <v>970</v>
      </c>
      <c r="D475" s="2" t="s">
        <v>971</v>
      </c>
      <c r="E475" s="2" t="s">
        <v>22</v>
      </c>
      <c r="F475" s="2" t="s">
        <v>1117</v>
      </c>
      <c r="G475" s="24">
        <v>403</v>
      </c>
      <c r="H475" s="29"/>
      <c r="I475" s="35"/>
      <c r="J475" s="2" t="s">
        <v>1182</v>
      </c>
    </row>
    <row r="476" spans="1:10" ht="19.899999999999999" customHeight="1" x14ac:dyDescent="0.25">
      <c r="A476" s="1">
        <f t="shared" si="29"/>
        <v>58</v>
      </c>
      <c r="B476" s="1" t="s">
        <v>1206</v>
      </c>
      <c r="C476" s="2" t="s">
        <v>972</v>
      </c>
      <c r="D476" s="2" t="s">
        <v>138</v>
      </c>
      <c r="E476" s="2" t="s">
        <v>241</v>
      </c>
      <c r="F476" s="2" t="s">
        <v>1117</v>
      </c>
      <c r="G476" s="24"/>
      <c r="H476" s="29"/>
      <c r="I476" s="35">
        <v>403</v>
      </c>
      <c r="J476" s="2" t="s">
        <v>1182</v>
      </c>
    </row>
    <row r="477" spans="1:10" ht="19.899999999999999" customHeight="1" x14ac:dyDescent="0.25">
      <c r="A477" s="1">
        <f t="shared" si="29"/>
        <v>59</v>
      </c>
      <c r="B477" s="1" t="s">
        <v>1206</v>
      </c>
      <c r="C477" s="2" t="s">
        <v>982</v>
      </c>
      <c r="D477" s="2" t="s">
        <v>83</v>
      </c>
      <c r="E477" s="2" t="s">
        <v>983</v>
      </c>
      <c r="F477" s="2" t="s">
        <v>1117</v>
      </c>
      <c r="G477" s="24">
        <v>403</v>
      </c>
      <c r="H477" s="29"/>
      <c r="I477" s="35"/>
      <c r="J477" s="2" t="s">
        <v>1182</v>
      </c>
    </row>
    <row r="478" spans="1:10" ht="19.899999999999999" customHeight="1" x14ac:dyDescent="0.25">
      <c r="A478" s="1">
        <f t="shared" si="29"/>
        <v>60</v>
      </c>
      <c r="B478" s="1" t="s">
        <v>1206</v>
      </c>
      <c r="C478" s="2" t="s">
        <v>973</v>
      </c>
      <c r="D478" s="2" t="s">
        <v>974</v>
      </c>
      <c r="E478" s="2" t="s">
        <v>24</v>
      </c>
      <c r="F478" s="2" t="s">
        <v>1117</v>
      </c>
      <c r="G478" s="24">
        <v>403</v>
      </c>
      <c r="H478" s="29"/>
      <c r="I478" s="35">
        <v>403</v>
      </c>
      <c r="J478" s="2" t="s">
        <v>1182</v>
      </c>
    </row>
    <row r="479" spans="1:10" ht="19.899999999999999" customHeight="1" x14ac:dyDescent="0.25">
      <c r="A479" s="1">
        <f t="shared" si="29"/>
        <v>61</v>
      </c>
      <c r="B479" s="1" t="s">
        <v>1206</v>
      </c>
      <c r="C479" s="2" t="s">
        <v>984</v>
      </c>
      <c r="D479" s="2" t="s">
        <v>35</v>
      </c>
      <c r="E479" s="2" t="s">
        <v>857</v>
      </c>
      <c r="F479" s="2" t="s">
        <v>1117</v>
      </c>
      <c r="G479" s="24">
        <v>403</v>
      </c>
      <c r="H479" s="29"/>
      <c r="I479" s="35"/>
      <c r="J479" s="2" t="s">
        <v>1182</v>
      </c>
    </row>
    <row r="480" spans="1:10" ht="19.899999999999999" customHeight="1" x14ac:dyDescent="0.25">
      <c r="A480" s="1">
        <f t="shared" si="29"/>
        <v>62</v>
      </c>
      <c r="B480" s="1" t="s">
        <v>1206</v>
      </c>
      <c r="C480" s="2" t="s">
        <v>184</v>
      </c>
      <c r="D480" s="2" t="s">
        <v>185</v>
      </c>
      <c r="E480" s="2" t="s">
        <v>106</v>
      </c>
      <c r="F480" s="2" t="s">
        <v>1117</v>
      </c>
      <c r="G480" s="24">
        <v>403</v>
      </c>
      <c r="H480" s="29"/>
      <c r="I480" s="35"/>
      <c r="J480" s="2" t="s">
        <v>1182</v>
      </c>
    </row>
    <row r="481" spans="1:10" ht="19.899999999999999" customHeight="1" x14ac:dyDescent="0.25">
      <c r="A481" s="1">
        <f t="shared" si="29"/>
        <v>63</v>
      </c>
      <c r="B481" s="1" t="s">
        <v>1206</v>
      </c>
      <c r="C481" s="2" t="s">
        <v>985</v>
      </c>
      <c r="D481" s="2" t="s">
        <v>986</v>
      </c>
      <c r="E481" s="2" t="s">
        <v>283</v>
      </c>
      <c r="F481" s="2" t="s">
        <v>1117</v>
      </c>
      <c r="G481" s="24">
        <v>403</v>
      </c>
      <c r="H481" s="29"/>
      <c r="I481" s="35"/>
      <c r="J481" s="2" t="s">
        <v>1182</v>
      </c>
    </row>
    <row r="482" spans="1:10" ht="19.899999999999999" customHeight="1" x14ac:dyDescent="0.25">
      <c r="A482" s="1">
        <f t="shared" si="29"/>
        <v>64</v>
      </c>
      <c r="B482" s="1" t="s">
        <v>1206</v>
      </c>
      <c r="C482" s="2" t="s">
        <v>963</v>
      </c>
      <c r="D482" s="2" t="s">
        <v>171</v>
      </c>
      <c r="E482" s="2" t="s">
        <v>132</v>
      </c>
      <c r="F482" s="2" t="s">
        <v>1117</v>
      </c>
      <c r="G482" s="24">
        <v>403</v>
      </c>
      <c r="H482" s="29"/>
      <c r="I482" s="35"/>
      <c r="J482" s="2" t="s">
        <v>1182</v>
      </c>
    </row>
    <row r="483" spans="1:10" ht="19.899999999999999" customHeight="1" x14ac:dyDescent="0.25">
      <c r="A483" s="1">
        <f t="shared" si="29"/>
        <v>65</v>
      </c>
      <c r="B483" s="1" t="s">
        <v>1206</v>
      </c>
      <c r="C483" s="2" t="s">
        <v>993</v>
      </c>
      <c r="D483" s="2" t="s">
        <v>994</v>
      </c>
      <c r="E483" s="2" t="s">
        <v>30</v>
      </c>
      <c r="F483" s="2" t="s">
        <v>1117</v>
      </c>
      <c r="G483" s="24">
        <v>403</v>
      </c>
      <c r="H483" s="29"/>
      <c r="I483" s="35"/>
      <c r="J483" s="2" t="s">
        <v>1182</v>
      </c>
    </row>
    <row r="484" spans="1:10" ht="19.899999999999999" customHeight="1" x14ac:dyDescent="0.25">
      <c r="A484" s="1">
        <f t="shared" ref="A484:A499" si="30">A483+1</f>
        <v>66</v>
      </c>
      <c r="B484" s="1" t="s">
        <v>1206</v>
      </c>
      <c r="C484" s="2" t="s">
        <v>964</v>
      </c>
      <c r="D484" s="2" t="s">
        <v>79</v>
      </c>
      <c r="E484" s="2" t="s">
        <v>359</v>
      </c>
      <c r="F484" s="2" t="s">
        <v>1117</v>
      </c>
      <c r="G484" s="24">
        <v>403</v>
      </c>
      <c r="H484" s="29"/>
      <c r="I484" s="35"/>
      <c r="J484" s="2" t="s">
        <v>1182</v>
      </c>
    </row>
    <row r="485" spans="1:10" ht="19.899999999999999" customHeight="1" x14ac:dyDescent="0.25">
      <c r="A485" s="1">
        <f t="shared" si="30"/>
        <v>67</v>
      </c>
      <c r="B485" s="1" t="s">
        <v>1206</v>
      </c>
      <c r="C485" s="2" t="s">
        <v>965</v>
      </c>
      <c r="D485" s="2" t="s">
        <v>301</v>
      </c>
      <c r="E485" s="2" t="s">
        <v>59</v>
      </c>
      <c r="F485" s="2" t="s">
        <v>1117</v>
      </c>
      <c r="G485" s="24">
        <v>403</v>
      </c>
      <c r="H485" s="29"/>
      <c r="I485" s="35"/>
      <c r="J485" s="2" t="s">
        <v>1182</v>
      </c>
    </row>
    <row r="486" spans="1:10" ht="19.899999999999999" customHeight="1" x14ac:dyDescent="0.25">
      <c r="A486" s="1">
        <f t="shared" si="30"/>
        <v>68</v>
      </c>
      <c r="B486" s="1" t="s">
        <v>1206</v>
      </c>
      <c r="C486" s="2" t="s">
        <v>997</v>
      </c>
      <c r="D486" s="2" t="s">
        <v>998</v>
      </c>
      <c r="E486" s="2" t="s">
        <v>505</v>
      </c>
      <c r="F486" s="2" t="s">
        <v>1117</v>
      </c>
      <c r="G486" s="24">
        <v>403</v>
      </c>
      <c r="H486" s="29"/>
      <c r="I486" s="35"/>
      <c r="J486" s="2" t="s">
        <v>1182</v>
      </c>
    </row>
    <row r="487" spans="1:10" ht="19.899999999999999" customHeight="1" x14ac:dyDescent="0.25">
      <c r="A487" s="1">
        <f t="shared" si="30"/>
        <v>69</v>
      </c>
      <c r="B487" s="1" t="s">
        <v>1206</v>
      </c>
      <c r="C487" s="2" t="s">
        <v>797</v>
      </c>
      <c r="D487" s="2" t="s">
        <v>60</v>
      </c>
      <c r="E487" s="2" t="s">
        <v>505</v>
      </c>
      <c r="F487" s="2" t="s">
        <v>1117</v>
      </c>
      <c r="G487" s="24">
        <v>403</v>
      </c>
      <c r="H487" s="29"/>
      <c r="I487" s="35"/>
      <c r="J487" s="2" t="s">
        <v>1182</v>
      </c>
    </row>
    <row r="488" spans="1:10" ht="19.899999999999999" customHeight="1" x14ac:dyDescent="0.25">
      <c r="A488" s="1">
        <f t="shared" si="30"/>
        <v>70</v>
      </c>
      <c r="B488" s="1" t="s">
        <v>1206</v>
      </c>
      <c r="C488" s="2" t="s">
        <v>1001</v>
      </c>
      <c r="D488" s="2" t="s">
        <v>510</v>
      </c>
      <c r="E488" s="2" t="s">
        <v>65</v>
      </c>
      <c r="F488" s="2" t="s">
        <v>1117</v>
      </c>
      <c r="G488" s="24">
        <v>403</v>
      </c>
      <c r="H488" s="29"/>
      <c r="I488" s="35"/>
      <c r="J488" s="2" t="s">
        <v>1182</v>
      </c>
    </row>
    <row r="489" spans="1:10" ht="19.899999999999999" customHeight="1" x14ac:dyDescent="0.25">
      <c r="A489" s="1">
        <f t="shared" si="30"/>
        <v>71</v>
      </c>
      <c r="B489" s="1" t="s">
        <v>1206</v>
      </c>
      <c r="C489" s="2" t="s">
        <v>987</v>
      </c>
      <c r="D489" s="2" t="s">
        <v>988</v>
      </c>
      <c r="E489" s="2" t="s">
        <v>65</v>
      </c>
      <c r="F489" s="2" t="s">
        <v>1117</v>
      </c>
      <c r="G489" s="24">
        <v>403</v>
      </c>
      <c r="H489" s="29"/>
      <c r="I489" s="35">
        <v>403</v>
      </c>
      <c r="J489" s="2" t="s">
        <v>1182</v>
      </c>
    </row>
    <row r="490" spans="1:10" ht="19.899999999999999" customHeight="1" x14ac:dyDescent="0.25">
      <c r="A490" s="1">
        <f t="shared" si="30"/>
        <v>72</v>
      </c>
      <c r="B490" s="1" t="s">
        <v>1206</v>
      </c>
      <c r="C490" s="2" t="s">
        <v>989</v>
      </c>
      <c r="D490" s="2" t="s">
        <v>990</v>
      </c>
      <c r="E490" s="2" t="s">
        <v>66</v>
      </c>
      <c r="F490" s="2" t="s">
        <v>1117</v>
      </c>
      <c r="G490" s="24">
        <v>403</v>
      </c>
      <c r="H490" s="29"/>
      <c r="I490" s="35"/>
      <c r="J490" s="2" t="s">
        <v>1182</v>
      </c>
    </row>
    <row r="491" spans="1:10" ht="19.899999999999999" customHeight="1" x14ac:dyDescent="0.25">
      <c r="A491" s="1">
        <f t="shared" si="30"/>
        <v>73</v>
      </c>
      <c r="B491" s="1" t="s">
        <v>1206</v>
      </c>
      <c r="C491" s="2" t="s">
        <v>995</v>
      </c>
      <c r="D491" s="2" t="s">
        <v>996</v>
      </c>
      <c r="E491" s="2" t="s">
        <v>69</v>
      </c>
      <c r="F491" s="2" t="s">
        <v>1117</v>
      </c>
      <c r="G491" s="24">
        <v>403</v>
      </c>
      <c r="H491" s="29"/>
      <c r="I491" s="35"/>
      <c r="J491" s="2" t="s">
        <v>1182</v>
      </c>
    </row>
    <row r="492" spans="1:10" ht="19.899999999999999" customHeight="1" x14ac:dyDescent="0.25">
      <c r="A492" s="1">
        <f t="shared" si="30"/>
        <v>74</v>
      </c>
      <c r="B492" s="1" t="s">
        <v>1206</v>
      </c>
      <c r="C492" s="2" t="s">
        <v>966</v>
      </c>
      <c r="D492" s="2" t="s">
        <v>967</v>
      </c>
      <c r="E492" s="2" t="s">
        <v>72</v>
      </c>
      <c r="F492" s="2" t="s">
        <v>1117</v>
      </c>
      <c r="G492" s="24"/>
      <c r="H492" s="29">
        <v>302</v>
      </c>
      <c r="I492" s="35"/>
      <c r="J492" s="2" t="s">
        <v>1182</v>
      </c>
    </row>
    <row r="493" spans="1:10" ht="19.899999999999999" customHeight="1" x14ac:dyDescent="0.25">
      <c r="A493" s="1">
        <f t="shared" si="30"/>
        <v>75</v>
      </c>
      <c r="B493" s="1" t="s">
        <v>1206</v>
      </c>
      <c r="C493" s="2" t="s">
        <v>968</v>
      </c>
      <c r="D493" s="2" t="s">
        <v>969</v>
      </c>
      <c r="E493" s="2" t="s">
        <v>342</v>
      </c>
      <c r="F493" s="2" t="s">
        <v>1117</v>
      </c>
      <c r="G493" s="24">
        <v>403</v>
      </c>
      <c r="H493" s="29"/>
      <c r="I493" s="35"/>
      <c r="J493" s="2" t="s">
        <v>1182</v>
      </c>
    </row>
    <row r="494" spans="1:10" ht="16.5" customHeight="1" x14ac:dyDescent="0.25">
      <c r="A494" s="19" t="str">
        <f>J495</f>
        <v>Thiết kế đồ họa</v>
      </c>
      <c r="B494" s="20"/>
      <c r="C494" s="21"/>
      <c r="D494" s="21"/>
      <c r="E494" s="21"/>
      <c r="F494" s="21"/>
      <c r="G494" s="23"/>
      <c r="H494" s="28"/>
      <c r="I494" s="34"/>
      <c r="J494" s="2"/>
    </row>
    <row r="495" spans="1:10" ht="19.899999999999999" customHeight="1" x14ac:dyDescent="0.25">
      <c r="A495" s="1">
        <v>1</v>
      </c>
      <c r="B495" s="1" t="s">
        <v>1205</v>
      </c>
      <c r="C495" s="2" t="s">
        <v>39</v>
      </c>
      <c r="D495" s="2" t="s">
        <v>40</v>
      </c>
      <c r="E495" s="2" t="s">
        <v>41</v>
      </c>
      <c r="F495" s="2" t="s">
        <v>1121</v>
      </c>
      <c r="G495" s="24">
        <v>301</v>
      </c>
      <c r="H495" s="29"/>
      <c r="I495" s="35"/>
      <c r="J495" s="2" t="s">
        <v>1173</v>
      </c>
    </row>
    <row r="496" spans="1:10" ht="19.899999999999999" customHeight="1" x14ac:dyDescent="0.25">
      <c r="A496" s="1">
        <f t="shared" si="30"/>
        <v>2</v>
      </c>
      <c r="B496" s="1" t="s">
        <v>1205</v>
      </c>
      <c r="C496" s="2" t="s">
        <v>34</v>
      </c>
      <c r="D496" s="2" t="s">
        <v>35</v>
      </c>
      <c r="E496" s="2" t="s">
        <v>36</v>
      </c>
      <c r="F496" s="2" t="s">
        <v>1121</v>
      </c>
      <c r="G496" s="24"/>
      <c r="H496" s="29">
        <v>304</v>
      </c>
      <c r="I496" s="35"/>
      <c r="J496" s="2" t="s">
        <v>1173</v>
      </c>
    </row>
    <row r="497" spans="1:10" ht="19.899999999999999" customHeight="1" x14ac:dyDescent="0.25">
      <c r="A497" s="1">
        <f t="shared" si="30"/>
        <v>3</v>
      </c>
      <c r="B497" s="1" t="s">
        <v>1207</v>
      </c>
      <c r="C497" s="2" t="s">
        <v>275</v>
      </c>
      <c r="D497" s="2" t="s">
        <v>276</v>
      </c>
      <c r="E497" s="2" t="s">
        <v>59</v>
      </c>
      <c r="F497" s="2" t="s">
        <v>1133</v>
      </c>
      <c r="G497" s="24">
        <v>301</v>
      </c>
      <c r="H497" s="29">
        <v>304</v>
      </c>
      <c r="I497" s="35">
        <v>304</v>
      </c>
      <c r="J497" s="2" t="s">
        <v>1173</v>
      </c>
    </row>
    <row r="498" spans="1:10" ht="19.899999999999999" customHeight="1" x14ac:dyDescent="0.25">
      <c r="A498" s="1">
        <f t="shared" si="30"/>
        <v>4</v>
      </c>
      <c r="B498" s="1" t="s">
        <v>1207</v>
      </c>
      <c r="C498" s="2" t="s">
        <v>252</v>
      </c>
      <c r="D498" s="2" t="s">
        <v>253</v>
      </c>
      <c r="E498" s="2" t="s">
        <v>254</v>
      </c>
      <c r="F498" s="2" t="s">
        <v>1133</v>
      </c>
      <c r="G498" s="24">
        <v>301</v>
      </c>
      <c r="H498" s="29"/>
      <c r="I498" s="35"/>
      <c r="J498" s="2" t="s">
        <v>1173</v>
      </c>
    </row>
    <row r="499" spans="1:10" ht="19.899999999999999" customHeight="1" x14ac:dyDescent="0.25">
      <c r="A499" s="1">
        <f t="shared" si="30"/>
        <v>5</v>
      </c>
      <c r="B499" s="1" t="s">
        <v>1207</v>
      </c>
      <c r="C499" s="2" t="s">
        <v>255</v>
      </c>
      <c r="D499" s="2" t="s">
        <v>256</v>
      </c>
      <c r="E499" s="2" t="s">
        <v>222</v>
      </c>
      <c r="F499" s="2" t="s">
        <v>1133</v>
      </c>
      <c r="G499" s="24">
        <v>301</v>
      </c>
      <c r="H499" s="29">
        <v>304</v>
      </c>
      <c r="I499" s="35">
        <v>304</v>
      </c>
      <c r="J499" s="2" t="s">
        <v>1173</v>
      </c>
    </row>
    <row r="500" spans="1:10" ht="19.899999999999999" customHeight="1" x14ac:dyDescent="0.25">
      <c r="A500" s="1">
        <f t="shared" ref="A500:A515" si="31">A499+1</f>
        <v>6</v>
      </c>
      <c r="B500" s="1" t="s">
        <v>1207</v>
      </c>
      <c r="C500" s="2" t="s">
        <v>265</v>
      </c>
      <c r="D500" s="2" t="s">
        <v>266</v>
      </c>
      <c r="E500" s="2" t="s">
        <v>172</v>
      </c>
      <c r="F500" s="2" t="s">
        <v>1133</v>
      </c>
      <c r="G500" s="24"/>
      <c r="H500" s="29"/>
      <c r="I500" s="35">
        <v>304</v>
      </c>
      <c r="J500" s="2" t="s">
        <v>1173</v>
      </c>
    </row>
    <row r="501" spans="1:10" ht="19.899999999999999" customHeight="1" x14ac:dyDescent="0.25">
      <c r="A501" s="1">
        <f t="shared" si="31"/>
        <v>7</v>
      </c>
      <c r="B501" s="1" t="s">
        <v>1207</v>
      </c>
      <c r="C501" s="2" t="s">
        <v>269</v>
      </c>
      <c r="D501" s="2" t="s">
        <v>270</v>
      </c>
      <c r="E501" s="2" t="s">
        <v>271</v>
      </c>
      <c r="F501" s="2" t="s">
        <v>1133</v>
      </c>
      <c r="G501" s="24">
        <v>301</v>
      </c>
      <c r="H501" s="29">
        <v>304</v>
      </c>
      <c r="I501" s="35"/>
      <c r="J501" s="2" t="s">
        <v>1173</v>
      </c>
    </row>
    <row r="502" spans="1:10" ht="19.899999999999999" customHeight="1" x14ac:dyDescent="0.25">
      <c r="A502" s="1">
        <f t="shared" si="31"/>
        <v>8</v>
      </c>
      <c r="B502" s="1" t="s">
        <v>1207</v>
      </c>
      <c r="C502" s="2" t="s">
        <v>260</v>
      </c>
      <c r="D502" s="2" t="s">
        <v>261</v>
      </c>
      <c r="E502" s="2" t="s">
        <v>36</v>
      </c>
      <c r="F502" s="2" t="s">
        <v>1133</v>
      </c>
      <c r="G502" s="24"/>
      <c r="H502" s="29">
        <v>304</v>
      </c>
      <c r="I502" s="35"/>
      <c r="J502" s="2" t="s">
        <v>1173</v>
      </c>
    </row>
    <row r="503" spans="1:10" ht="19.899999999999999" customHeight="1" x14ac:dyDescent="0.25">
      <c r="A503" s="1">
        <f t="shared" si="31"/>
        <v>9</v>
      </c>
      <c r="B503" s="1" t="s">
        <v>1207</v>
      </c>
      <c r="C503" s="2" t="s">
        <v>277</v>
      </c>
      <c r="D503" s="2" t="s">
        <v>278</v>
      </c>
      <c r="E503" s="2" t="s">
        <v>279</v>
      </c>
      <c r="F503" s="2" t="s">
        <v>1133</v>
      </c>
      <c r="G503" s="24"/>
      <c r="H503" s="29"/>
      <c r="I503" s="35">
        <v>304</v>
      </c>
      <c r="J503" s="2" t="s">
        <v>1173</v>
      </c>
    </row>
    <row r="504" spans="1:10" ht="19.899999999999999" customHeight="1" x14ac:dyDescent="0.25">
      <c r="A504" s="1">
        <f t="shared" si="31"/>
        <v>10</v>
      </c>
      <c r="B504" s="1" t="s">
        <v>1207</v>
      </c>
      <c r="C504" s="2" t="s">
        <v>250</v>
      </c>
      <c r="D504" s="2" t="s">
        <v>251</v>
      </c>
      <c r="E504" s="2" t="s">
        <v>164</v>
      </c>
      <c r="F504" s="2" t="s">
        <v>1133</v>
      </c>
      <c r="G504" s="24">
        <v>301</v>
      </c>
      <c r="H504" s="29">
        <v>304</v>
      </c>
      <c r="I504" s="35"/>
      <c r="J504" s="2" t="s">
        <v>1173</v>
      </c>
    </row>
    <row r="505" spans="1:10" ht="19.899999999999999" customHeight="1" x14ac:dyDescent="0.25">
      <c r="A505" s="1">
        <f t="shared" si="31"/>
        <v>11</v>
      </c>
      <c r="B505" s="1" t="s">
        <v>1207</v>
      </c>
      <c r="C505" s="2" t="s">
        <v>272</v>
      </c>
      <c r="D505" s="2" t="s">
        <v>273</v>
      </c>
      <c r="E505" s="2" t="s">
        <v>274</v>
      </c>
      <c r="F505" s="2" t="s">
        <v>1133</v>
      </c>
      <c r="G505" s="24">
        <v>301</v>
      </c>
      <c r="H505" s="29"/>
      <c r="I505" s="35"/>
      <c r="J505" s="2" t="s">
        <v>1173</v>
      </c>
    </row>
    <row r="506" spans="1:10" ht="19.899999999999999" customHeight="1" x14ac:dyDescent="0.25">
      <c r="A506" s="1">
        <f t="shared" si="31"/>
        <v>12</v>
      </c>
      <c r="B506" s="1" t="s">
        <v>1207</v>
      </c>
      <c r="C506" s="2" t="s">
        <v>257</v>
      </c>
      <c r="D506" s="2" t="s">
        <v>258</v>
      </c>
      <c r="E506" s="2" t="s">
        <v>259</v>
      </c>
      <c r="F506" s="2" t="s">
        <v>1133</v>
      </c>
      <c r="G506" s="24">
        <v>301</v>
      </c>
      <c r="H506" s="29"/>
      <c r="I506" s="35"/>
      <c r="J506" s="2" t="s">
        <v>1173</v>
      </c>
    </row>
    <row r="507" spans="1:10" ht="19.899999999999999" customHeight="1" x14ac:dyDescent="0.25">
      <c r="A507" s="1">
        <f t="shared" si="31"/>
        <v>13</v>
      </c>
      <c r="B507" s="1" t="s">
        <v>1207</v>
      </c>
      <c r="C507" s="2" t="s">
        <v>267</v>
      </c>
      <c r="D507" s="2" t="s">
        <v>268</v>
      </c>
      <c r="E507" s="2" t="s">
        <v>147</v>
      </c>
      <c r="F507" s="2" t="s">
        <v>1133</v>
      </c>
      <c r="G507" s="24">
        <v>301</v>
      </c>
      <c r="H507" s="29"/>
      <c r="I507" s="35"/>
      <c r="J507" s="2" t="s">
        <v>1173</v>
      </c>
    </row>
    <row r="508" spans="1:10" ht="19.899999999999999" customHeight="1" x14ac:dyDescent="0.25">
      <c r="A508" s="1">
        <f t="shared" si="31"/>
        <v>14</v>
      </c>
      <c r="B508" s="1" t="s">
        <v>1206</v>
      </c>
      <c r="C508" s="2" t="s">
        <v>646</v>
      </c>
      <c r="D508" s="2" t="s">
        <v>647</v>
      </c>
      <c r="E508" s="2" t="s">
        <v>648</v>
      </c>
      <c r="F508" s="2" t="s">
        <v>1134</v>
      </c>
      <c r="G508" s="24">
        <v>301</v>
      </c>
      <c r="H508" s="29">
        <v>304</v>
      </c>
      <c r="I508" s="35">
        <v>304</v>
      </c>
      <c r="J508" s="2" t="s">
        <v>1173</v>
      </c>
    </row>
    <row r="509" spans="1:10" ht="19.899999999999999" customHeight="1" x14ac:dyDescent="0.25">
      <c r="A509" s="1">
        <f t="shared" si="31"/>
        <v>15</v>
      </c>
      <c r="B509" s="1" t="s">
        <v>1206</v>
      </c>
      <c r="C509" s="2" t="s">
        <v>651</v>
      </c>
      <c r="D509" s="2" t="s">
        <v>107</v>
      </c>
      <c r="E509" s="2" t="s">
        <v>652</v>
      </c>
      <c r="F509" s="2" t="s">
        <v>1134</v>
      </c>
      <c r="G509" s="24">
        <v>301</v>
      </c>
      <c r="H509" s="29">
        <v>304</v>
      </c>
      <c r="I509" s="35">
        <v>304</v>
      </c>
      <c r="J509" s="2" t="s">
        <v>1173</v>
      </c>
    </row>
    <row r="510" spans="1:10" ht="19.899999999999999" customHeight="1" x14ac:dyDescent="0.25">
      <c r="A510" s="1">
        <f t="shared" si="31"/>
        <v>16</v>
      </c>
      <c r="B510" s="1" t="s">
        <v>1206</v>
      </c>
      <c r="C510" s="2" t="s">
        <v>653</v>
      </c>
      <c r="D510" s="2" t="s">
        <v>654</v>
      </c>
      <c r="E510" s="2" t="s">
        <v>114</v>
      </c>
      <c r="F510" s="2" t="s">
        <v>1134</v>
      </c>
      <c r="G510" s="24">
        <v>301</v>
      </c>
      <c r="H510" s="29">
        <v>304</v>
      </c>
      <c r="I510" s="35">
        <v>304</v>
      </c>
      <c r="J510" s="2" t="s">
        <v>1173</v>
      </c>
    </row>
    <row r="511" spans="1:10" ht="19.899999999999999" customHeight="1" x14ac:dyDescent="0.25">
      <c r="A511" s="1">
        <f t="shared" si="31"/>
        <v>17</v>
      </c>
      <c r="B511" s="1" t="s">
        <v>1206</v>
      </c>
      <c r="C511" s="2" t="s">
        <v>655</v>
      </c>
      <c r="D511" s="2" t="s">
        <v>656</v>
      </c>
      <c r="E511" s="2" t="s">
        <v>247</v>
      </c>
      <c r="F511" s="2" t="s">
        <v>1134</v>
      </c>
      <c r="G511" s="24">
        <v>301</v>
      </c>
      <c r="H511" s="29">
        <v>304</v>
      </c>
      <c r="I511" s="35">
        <v>304</v>
      </c>
      <c r="J511" s="2" t="s">
        <v>1173</v>
      </c>
    </row>
    <row r="512" spans="1:10" ht="19.899999999999999" customHeight="1" x14ac:dyDescent="0.25">
      <c r="A512" s="1">
        <f t="shared" si="31"/>
        <v>18</v>
      </c>
      <c r="B512" s="1" t="s">
        <v>1206</v>
      </c>
      <c r="C512" s="2" t="s">
        <v>678</v>
      </c>
      <c r="D512" s="2" t="s">
        <v>138</v>
      </c>
      <c r="E512" s="2" t="s">
        <v>391</v>
      </c>
      <c r="F512" s="2" t="s">
        <v>1134</v>
      </c>
      <c r="G512" s="24">
        <v>301</v>
      </c>
      <c r="H512" s="29">
        <v>304</v>
      </c>
      <c r="I512" s="35">
        <v>304</v>
      </c>
      <c r="J512" s="2" t="s">
        <v>1173</v>
      </c>
    </row>
    <row r="513" spans="1:10" ht="19.899999999999999" customHeight="1" x14ac:dyDescent="0.25">
      <c r="A513" s="1">
        <f t="shared" si="31"/>
        <v>19</v>
      </c>
      <c r="B513" s="1" t="s">
        <v>1206</v>
      </c>
      <c r="C513" s="2" t="s">
        <v>642</v>
      </c>
      <c r="D513" s="2" t="s">
        <v>643</v>
      </c>
      <c r="E513" s="2" t="s">
        <v>644</v>
      </c>
      <c r="F513" s="2" t="s">
        <v>1134</v>
      </c>
      <c r="G513" s="24">
        <v>301</v>
      </c>
      <c r="H513" s="29"/>
      <c r="I513" s="35">
        <v>304</v>
      </c>
      <c r="J513" s="2" t="s">
        <v>1173</v>
      </c>
    </row>
    <row r="514" spans="1:10" ht="19.899999999999999" customHeight="1" x14ac:dyDescent="0.25">
      <c r="A514" s="1">
        <f t="shared" si="31"/>
        <v>20</v>
      </c>
      <c r="B514" s="1" t="s">
        <v>1206</v>
      </c>
      <c r="C514" s="2" t="s">
        <v>659</v>
      </c>
      <c r="D514" s="2" t="s">
        <v>660</v>
      </c>
      <c r="E514" s="2" t="s">
        <v>167</v>
      </c>
      <c r="F514" s="2" t="s">
        <v>1134</v>
      </c>
      <c r="G514" s="24">
        <v>301</v>
      </c>
      <c r="H514" s="29">
        <v>304</v>
      </c>
      <c r="I514" s="35"/>
      <c r="J514" s="2" t="s">
        <v>1173</v>
      </c>
    </row>
    <row r="515" spans="1:10" ht="19.899999999999999" customHeight="1" x14ac:dyDescent="0.25">
      <c r="A515" s="1">
        <f t="shared" si="31"/>
        <v>21</v>
      </c>
      <c r="B515" s="1" t="s">
        <v>1206</v>
      </c>
      <c r="C515" s="2" t="s">
        <v>645</v>
      </c>
      <c r="D515" s="2" t="s">
        <v>83</v>
      </c>
      <c r="E515" s="2" t="s">
        <v>149</v>
      </c>
      <c r="F515" s="2" t="s">
        <v>1134</v>
      </c>
      <c r="G515" s="24"/>
      <c r="H515" s="29"/>
      <c r="I515" s="35">
        <v>304</v>
      </c>
      <c r="J515" s="2" t="s">
        <v>1173</v>
      </c>
    </row>
    <row r="516" spans="1:10" ht="19.899999999999999" customHeight="1" x14ac:dyDescent="0.25">
      <c r="A516" s="1">
        <f t="shared" ref="A516:A529" si="32">A515+1</f>
        <v>22</v>
      </c>
      <c r="B516" s="1" t="s">
        <v>1206</v>
      </c>
      <c r="C516" s="2" t="s">
        <v>661</v>
      </c>
      <c r="D516" s="2" t="s">
        <v>196</v>
      </c>
      <c r="E516" s="2" t="s">
        <v>370</v>
      </c>
      <c r="F516" s="2" t="s">
        <v>1134</v>
      </c>
      <c r="G516" s="24">
        <v>301</v>
      </c>
      <c r="H516" s="29"/>
      <c r="I516" s="35"/>
      <c r="J516" s="2" t="s">
        <v>1173</v>
      </c>
    </row>
    <row r="517" spans="1:10" ht="19.899999999999999" customHeight="1" x14ac:dyDescent="0.25">
      <c r="A517" s="1">
        <f t="shared" si="32"/>
        <v>23</v>
      </c>
      <c r="B517" s="1" t="s">
        <v>1206</v>
      </c>
      <c r="C517" s="2" t="s">
        <v>662</v>
      </c>
      <c r="D517" s="2" t="s">
        <v>310</v>
      </c>
      <c r="E517" s="2" t="s">
        <v>142</v>
      </c>
      <c r="F517" s="2" t="s">
        <v>1134</v>
      </c>
      <c r="G517" s="24">
        <v>301</v>
      </c>
      <c r="H517" s="29"/>
      <c r="I517" s="35"/>
      <c r="J517" s="2" t="s">
        <v>1173</v>
      </c>
    </row>
    <row r="518" spans="1:10" ht="19.899999999999999" customHeight="1" x14ac:dyDescent="0.25">
      <c r="A518" s="1">
        <f t="shared" si="32"/>
        <v>24</v>
      </c>
      <c r="B518" s="1" t="s">
        <v>1206</v>
      </c>
      <c r="C518" s="2" t="s">
        <v>667</v>
      </c>
      <c r="D518" s="2" t="s">
        <v>668</v>
      </c>
      <c r="E518" s="2" t="s">
        <v>50</v>
      </c>
      <c r="F518" s="2" t="s">
        <v>1134</v>
      </c>
      <c r="G518" s="24">
        <v>301</v>
      </c>
      <c r="H518" s="29"/>
      <c r="I518" s="35">
        <v>304</v>
      </c>
      <c r="J518" s="2" t="s">
        <v>1173</v>
      </c>
    </row>
    <row r="519" spans="1:10" ht="19.899999999999999" customHeight="1" x14ac:dyDescent="0.25">
      <c r="A519" s="1">
        <f t="shared" si="32"/>
        <v>25</v>
      </c>
      <c r="B519" s="1" t="s">
        <v>1206</v>
      </c>
      <c r="C519" s="2" t="s">
        <v>663</v>
      </c>
      <c r="D519" s="2" t="s">
        <v>664</v>
      </c>
      <c r="E519" s="2" t="s">
        <v>395</v>
      </c>
      <c r="F519" s="2" t="s">
        <v>1134</v>
      </c>
      <c r="G519" s="24"/>
      <c r="H519" s="29"/>
      <c r="I519" s="35">
        <v>304</v>
      </c>
      <c r="J519" s="2" t="s">
        <v>1173</v>
      </c>
    </row>
    <row r="520" spans="1:10" ht="19.899999999999999" customHeight="1" x14ac:dyDescent="0.25">
      <c r="A520" s="1">
        <f t="shared" si="32"/>
        <v>26</v>
      </c>
      <c r="B520" s="1" t="s">
        <v>1206</v>
      </c>
      <c r="C520" s="2" t="s">
        <v>649</v>
      </c>
      <c r="D520" s="2" t="s">
        <v>650</v>
      </c>
      <c r="E520" s="2" t="s">
        <v>24</v>
      </c>
      <c r="F520" s="2" t="s">
        <v>1134</v>
      </c>
      <c r="G520" s="24">
        <v>301</v>
      </c>
      <c r="H520" s="29"/>
      <c r="I520" s="35"/>
      <c r="J520" s="2" t="s">
        <v>1173</v>
      </c>
    </row>
    <row r="521" spans="1:10" ht="19.899999999999999" customHeight="1" x14ac:dyDescent="0.25">
      <c r="A521" s="1">
        <f t="shared" si="32"/>
        <v>27</v>
      </c>
      <c r="B521" s="1" t="s">
        <v>1206</v>
      </c>
      <c r="C521" s="2" t="s">
        <v>676</v>
      </c>
      <c r="D521" s="2" t="s">
        <v>677</v>
      </c>
      <c r="E521" s="2" t="s">
        <v>214</v>
      </c>
      <c r="F521" s="2" t="s">
        <v>1134</v>
      </c>
      <c r="G521" s="24">
        <v>301</v>
      </c>
      <c r="H521" s="29">
        <v>304</v>
      </c>
      <c r="I521" s="35">
        <v>304</v>
      </c>
      <c r="J521" s="2" t="s">
        <v>1173</v>
      </c>
    </row>
    <row r="522" spans="1:10" ht="19.899999999999999" customHeight="1" x14ac:dyDescent="0.25">
      <c r="A522" s="1">
        <f t="shared" si="32"/>
        <v>28</v>
      </c>
      <c r="B522" s="1" t="s">
        <v>1206</v>
      </c>
      <c r="C522" s="2" t="s">
        <v>681</v>
      </c>
      <c r="D522" s="2" t="s">
        <v>682</v>
      </c>
      <c r="E522" s="2" t="s">
        <v>106</v>
      </c>
      <c r="F522" s="2" t="s">
        <v>1134</v>
      </c>
      <c r="G522" s="24">
        <v>301</v>
      </c>
      <c r="H522" s="29">
        <v>304</v>
      </c>
      <c r="I522" s="35"/>
      <c r="J522" s="2" t="s">
        <v>1173</v>
      </c>
    </row>
    <row r="523" spans="1:10" ht="19.899999999999999" customHeight="1" x14ac:dyDescent="0.25">
      <c r="A523" s="1">
        <f t="shared" si="32"/>
        <v>29</v>
      </c>
      <c r="B523" s="1" t="s">
        <v>1206</v>
      </c>
      <c r="C523" s="2" t="s">
        <v>673</v>
      </c>
      <c r="D523" s="2" t="s">
        <v>674</v>
      </c>
      <c r="E523" s="2" t="s">
        <v>675</v>
      </c>
      <c r="F523" s="2" t="s">
        <v>1134</v>
      </c>
      <c r="G523" s="24">
        <v>301</v>
      </c>
      <c r="H523" s="29">
        <v>304</v>
      </c>
      <c r="I523" s="35"/>
      <c r="J523" s="2" t="s">
        <v>1173</v>
      </c>
    </row>
    <row r="524" spans="1:10" ht="19.899999999999999" customHeight="1" x14ac:dyDescent="0.25">
      <c r="A524" s="1">
        <f t="shared" si="32"/>
        <v>30</v>
      </c>
      <c r="B524" s="1" t="s">
        <v>1206</v>
      </c>
      <c r="C524" s="2" t="s">
        <v>679</v>
      </c>
      <c r="D524" s="2" t="s">
        <v>680</v>
      </c>
      <c r="E524" s="2" t="s">
        <v>130</v>
      </c>
      <c r="F524" s="2" t="s">
        <v>1134</v>
      </c>
      <c r="G524" s="24">
        <v>301</v>
      </c>
      <c r="H524" s="29"/>
      <c r="I524" s="35"/>
      <c r="J524" s="2" t="s">
        <v>1173</v>
      </c>
    </row>
    <row r="525" spans="1:10" ht="19.899999999999999" customHeight="1" x14ac:dyDescent="0.25">
      <c r="A525" s="1">
        <f t="shared" si="32"/>
        <v>31</v>
      </c>
      <c r="B525" s="1" t="s">
        <v>1206</v>
      </c>
      <c r="C525" s="2" t="s">
        <v>657</v>
      </c>
      <c r="D525" s="2" t="s">
        <v>658</v>
      </c>
      <c r="E525" s="2" t="s">
        <v>379</v>
      </c>
      <c r="F525" s="2" t="s">
        <v>1134</v>
      </c>
      <c r="G525" s="24">
        <v>301</v>
      </c>
      <c r="H525" s="29">
        <v>304</v>
      </c>
      <c r="I525" s="35">
        <v>304</v>
      </c>
      <c r="J525" s="2" t="s">
        <v>1173</v>
      </c>
    </row>
    <row r="526" spans="1:10" ht="19.899999999999999" customHeight="1" x14ac:dyDescent="0.25">
      <c r="A526" s="1">
        <f t="shared" si="32"/>
        <v>32</v>
      </c>
      <c r="B526" s="1" t="s">
        <v>1206</v>
      </c>
      <c r="C526" s="2" t="s">
        <v>669</v>
      </c>
      <c r="D526" s="2" t="s">
        <v>670</v>
      </c>
      <c r="E526" s="2" t="s">
        <v>55</v>
      </c>
      <c r="F526" s="2" t="s">
        <v>1134</v>
      </c>
      <c r="G526" s="24">
        <v>301</v>
      </c>
      <c r="H526" s="29"/>
      <c r="I526" s="35">
        <v>304</v>
      </c>
      <c r="J526" s="2" t="s">
        <v>1173</v>
      </c>
    </row>
    <row r="527" spans="1:10" ht="19.899999999999999" customHeight="1" x14ac:dyDescent="0.25">
      <c r="A527" s="1">
        <f t="shared" si="32"/>
        <v>33</v>
      </c>
      <c r="B527" s="1" t="s">
        <v>1206</v>
      </c>
      <c r="C527" s="2" t="s">
        <v>671</v>
      </c>
      <c r="D527" s="2" t="s">
        <v>672</v>
      </c>
      <c r="E527" s="2" t="s">
        <v>59</v>
      </c>
      <c r="F527" s="2" t="s">
        <v>1134</v>
      </c>
      <c r="G527" s="24"/>
      <c r="H527" s="29"/>
      <c r="I527" s="35">
        <v>304</v>
      </c>
      <c r="J527" s="2" t="s">
        <v>1173</v>
      </c>
    </row>
    <row r="528" spans="1:10" ht="19.899999999999999" customHeight="1" x14ac:dyDescent="0.25">
      <c r="A528" s="1">
        <f t="shared" si="32"/>
        <v>34</v>
      </c>
      <c r="B528" s="1" t="s">
        <v>1206</v>
      </c>
      <c r="C528" s="2" t="s">
        <v>665</v>
      </c>
      <c r="D528" s="2" t="s">
        <v>666</v>
      </c>
      <c r="E528" s="2" t="s">
        <v>342</v>
      </c>
      <c r="F528" s="2" t="s">
        <v>1134</v>
      </c>
      <c r="G528" s="24">
        <v>301</v>
      </c>
      <c r="H528" s="29"/>
      <c r="I528" s="35"/>
      <c r="J528" s="2" t="s">
        <v>1173</v>
      </c>
    </row>
    <row r="529" spans="1:10" ht="19.899999999999999" customHeight="1" x14ac:dyDescent="0.25">
      <c r="A529" s="1">
        <f t="shared" si="32"/>
        <v>35</v>
      </c>
      <c r="B529" s="1" t="s">
        <v>1206</v>
      </c>
      <c r="C529" s="2" t="s">
        <v>262</v>
      </c>
      <c r="D529" s="2" t="s">
        <v>263</v>
      </c>
      <c r="E529" s="2" t="s">
        <v>264</v>
      </c>
      <c r="F529" s="2" t="s">
        <v>1134</v>
      </c>
      <c r="G529" s="24">
        <v>301</v>
      </c>
      <c r="H529" s="29"/>
      <c r="I529" s="35">
        <v>304</v>
      </c>
      <c r="J529" s="2" t="s">
        <v>1173</v>
      </c>
    </row>
    <row r="530" spans="1:10" ht="18" customHeight="1" x14ac:dyDescent="0.25">
      <c r="A530" s="19" t="str">
        <f>J531</f>
        <v>Thiết kế thời trang</v>
      </c>
      <c r="B530" s="20"/>
      <c r="C530" s="21"/>
      <c r="D530" s="21"/>
      <c r="E530" s="21"/>
      <c r="F530" s="21"/>
      <c r="G530" s="23"/>
      <c r="H530" s="28"/>
      <c r="I530" s="34"/>
      <c r="J530" s="2"/>
    </row>
    <row r="531" spans="1:10" ht="19.899999999999999" customHeight="1" x14ac:dyDescent="0.25">
      <c r="A531" s="1">
        <v>1</v>
      </c>
      <c r="B531" s="1" t="s">
        <v>1207</v>
      </c>
      <c r="C531" s="2" t="s">
        <v>305</v>
      </c>
      <c r="D531" s="2" t="s">
        <v>306</v>
      </c>
      <c r="E531" s="2" t="s">
        <v>307</v>
      </c>
      <c r="F531" s="2" t="s">
        <v>1138</v>
      </c>
      <c r="G531" s="24">
        <v>503</v>
      </c>
      <c r="H531" s="29"/>
      <c r="I531" s="35">
        <v>208</v>
      </c>
      <c r="J531" s="2" t="s">
        <v>1165</v>
      </c>
    </row>
    <row r="532" spans="1:10" ht="19.899999999999999" customHeight="1" x14ac:dyDescent="0.25">
      <c r="A532" s="1">
        <f t="shared" ref="A532:A539" si="33">A531+1</f>
        <v>2</v>
      </c>
      <c r="B532" s="1" t="s">
        <v>1207</v>
      </c>
      <c r="C532" s="2" t="s">
        <v>308</v>
      </c>
      <c r="D532" s="2" t="s">
        <v>309</v>
      </c>
      <c r="E532" s="2" t="s">
        <v>76</v>
      </c>
      <c r="F532" s="2" t="s">
        <v>1138</v>
      </c>
      <c r="G532" s="24"/>
      <c r="H532" s="29">
        <v>304</v>
      </c>
      <c r="I532" s="35"/>
      <c r="J532" s="2" t="s">
        <v>1165</v>
      </c>
    </row>
    <row r="533" spans="1:10" ht="19.899999999999999" customHeight="1" x14ac:dyDescent="0.25">
      <c r="A533" s="1">
        <f t="shared" si="33"/>
        <v>3</v>
      </c>
      <c r="B533" s="1" t="s">
        <v>1206</v>
      </c>
      <c r="C533" s="2" t="s">
        <v>725</v>
      </c>
      <c r="D533" s="2" t="s">
        <v>726</v>
      </c>
      <c r="E533" s="2" t="s">
        <v>222</v>
      </c>
      <c r="F533" s="2" t="s">
        <v>1150</v>
      </c>
      <c r="G533" s="24">
        <v>503</v>
      </c>
      <c r="H533" s="29">
        <v>304</v>
      </c>
      <c r="I533" s="35">
        <v>208</v>
      </c>
      <c r="J533" s="2" t="s">
        <v>1165</v>
      </c>
    </row>
    <row r="534" spans="1:10" ht="19.899999999999999" customHeight="1" x14ac:dyDescent="0.25">
      <c r="A534" s="1">
        <f t="shared" si="33"/>
        <v>4</v>
      </c>
      <c r="B534" s="1" t="s">
        <v>1206</v>
      </c>
      <c r="C534" s="2" t="s">
        <v>729</v>
      </c>
      <c r="D534" s="2" t="s">
        <v>730</v>
      </c>
      <c r="E534" s="2" t="s">
        <v>76</v>
      </c>
      <c r="F534" s="2" t="s">
        <v>1150</v>
      </c>
      <c r="G534" s="24">
        <v>503</v>
      </c>
      <c r="H534" s="29">
        <v>304</v>
      </c>
      <c r="I534" s="35">
        <v>208</v>
      </c>
      <c r="J534" s="2" t="s">
        <v>1165</v>
      </c>
    </row>
    <row r="535" spans="1:10" ht="19.899999999999999" customHeight="1" x14ac:dyDescent="0.25">
      <c r="A535" s="1">
        <f t="shared" si="33"/>
        <v>5</v>
      </c>
      <c r="B535" s="1" t="s">
        <v>1206</v>
      </c>
      <c r="C535" s="2" t="s">
        <v>720</v>
      </c>
      <c r="D535" s="2" t="s">
        <v>310</v>
      </c>
      <c r="E535" s="2" t="s">
        <v>204</v>
      </c>
      <c r="F535" s="2" t="s">
        <v>1150</v>
      </c>
      <c r="G535" s="24"/>
      <c r="H535" s="29"/>
      <c r="I535" s="35">
        <v>208</v>
      </c>
      <c r="J535" s="2" t="s">
        <v>1165</v>
      </c>
    </row>
    <row r="536" spans="1:10" ht="19.899999999999999" customHeight="1" x14ac:dyDescent="0.25">
      <c r="A536" s="1">
        <f t="shared" si="33"/>
        <v>6</v>
      </c>
      <c r="B536" s="1" t="s">
        <v>1206</v>
      </c>
      <c r="C536" s="2" t="s">
        <v>727</v>
      </c>
      <c r="D536" s="2" t="s">
        <v>728</v>
      </c>
      <c r="E536" s="2" t="s">
        <v>210</v>
      </c>
      <c r="F536" s="2" t="s">
        <v>1150</v>
      </c>
      <c r="G536" s="24"/>
      <c r="H536" s="29"/>
      <c r="I536" s="35">
        <v>208</v>
      </c>
      <c r="J536" s="2" t="s">
        <v>1165</v>
      </c>
    </row>
    <row r="537" spans="1:10" ht="19.899999999999999" customHeight="1" x14ac:dyDescent="0.25">
      <c r="A537" s="1">
        <f t="shared" si="33"/>
        <v>7</v>
      </c>
      <c r="B537" s="1" t="s">
        <v>1206</v>
      </c>
      <c r="C537" s="2" t="s">
        <v>721</v>
      </c>
      <c r="D537" s="2" t="s">
        <v>722</v>
      </c>
      <c r="E537" s="2" t="s">
        <v>106</v>
      </c>
      <c r="F537" s="2" t="s">
        <v>1150</v>
      </c>
      <c r="G537" s="24">
        <v>503</v>
      </c>
      <c r="H537" s="29"/>
      <c r="I537" s="35"/>
      <c r="J537" s="2" t="s">
        <v>1165</v>
      </c>
    </row>
    <row r="538" spans="1:10" ht="19.899999999999999" customHeight="1" x14ac:dyDescent="0.25">
      <c r="A538" s="1">
        <f t="shared" si="33"/>
        <v>8</v>
      </c>
      <c r="B538" s="1" t="s">
        <v>1206</v>
      </c>
      <c r="C538" s="2" t="s">
        <v>731</v>
      </c>
      <c r="D538" s="2" t="s">
        <v>732</v>
      </c>
      <c r="E538" s="2" t="s">
        <v>733</v>
      </c>
      <c r="F538" s="2" t="s">
        <v>1150</v>
      </c>
      <c r="G538" s="24">
        <v>503</v>
      </c>
      <c r="H538" s="29"/>
      <c r="I538" s="35"/>
      <c r="J538" s="2" t="s">
        <v>1165</v>
      </c>
    </row>
    <row r="539" spans="1:10" ht="19.899999999999999" customHeight="1" x14ac:dyDescent="0.25">
      <c r="A539" s="1">
        <f t="shared" si="33"/>
        <v>9</v>
      </c>
      <c r="B539" s="1" t="s">
        <v>1206</v>
      </c>
      <c r="C539" s="2" t="s">
        <v>723</v>
      </c>
      <c r="D539" s="2" t="s">
        <v>724</v>
      </c>
      <c r="E539" s="2" t="s">
        <v>132</v>
      </c>
      <c r="F539" s="2" t="s">
        <v>1150</v>
      </c>
      <c r="G539" s="24"/>
      <c r="H539" s="29"/>
      <c r="I539" s="35">
        <v>208</v>
      </c>
      <c r="J539" s="2" t="s">
        <v>1165</v>
      </c>
    </row>
    <row r="541" spans="1:10" s="15" customFormat="1" ht="15.75" x14ac:dyDescent="0.25">
      <c r="A541" s="18"/>
      <c r="B541" s="18"/>
      <c r="C541" s="17"/>
      <c r="G541" s="26"/>
      <c r="H541" s="32"/>
      <c r="I541" s="38"/>
      <c r="J541" s="14"/>
    </row>
    <row r="542" spans="1:10" s="15" customFormat="1" ht="15.75" x14ac:dyDescent="0.25">
      <c r="A542" s="18"/>
      <c r="B542" s="18"/>
      <c r="C542" s="17"/>
      <c r="G542" s="26"/>
      <c r="H542" s="32"/>
      <c r="I542" s="38"/>
      <c r="J542" s="14"/>
    </row>
  </sheetData>
  <mergeCells count="9">
    <mergeCell ref="A1:I1"/>
    <mergeCell ref="J2:J3"/>
    <mergeCell ref="A2:A3"/>
    <mergeCell ref="B2:B3"/>
    <mergeCell ref="C2:C3"/>
    <mergeCell ref="D2:D3"/>
    <mergeCell ref="E2:E3"/>
    <mergeCell ref="F2:F3"/>
    <mergeCell ref="G2:I2"/>
  </mergeCells>
  <conditionalFormatting sqref="J2 A2:F2">
    <cfRule type="duplicateValues" dxfId="5" priority="5"/>
  </conditionalFormatting>
  <conditionalFormatting sqref="C543:C1048576 C540 C2:C3 C531:C537 C37:C40 C5:C31 C42:C66 C68:C71 C73:C110 C112:C118 C120:C177 C179:C254 C256:C276 C278:C334 C336:C365 C367:C400 C402:C417 C419:C493 C495:C529 C33:C35">
    <cfRule type="duplicateValues" dxfId="4" priority="4"/>
  </conditionalFormatting>
  <conditionalFormatting sqref="C538:C539">
    <cfRule type="duplicateValues" dxfId="3" priority="3"/>
  </conditionalFormatting>
  <conditionalFormatting sqref="C402:C417 C2 C5:C31 C37:C40 C42:C66 C68:C71 C73:C110 C112:C118 C120:C177 C179:C254 C256:C276 C278:C334 C336:C365 C367:C400 C419:C493 C495:C526 C33:C35">
    <cfRule type="duplicateValues" dxfId="2" priority="6"/>
  </conditionalFormatting>
  <conditionalFormatting sqref="D541:D542">
    <cfRule type="duplicateValues" dxfId="1" priority="26"/>
    <cfRule type="duplicateValues" dxfId="0" priority="27"/>
  </conditionalFormatting>
  <pageMargins left="0.118110236220472" right="0.196850393700787" top="0.55118110236220497" bottom="0.41" header="0.31496062992126" footer="0.22"/>
  <pageSetup orientation="landscape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12" sqref="D12"/>
    </sheetView>
  </sheetViews>
  <sheetFormatPr defaultRowHeight="15" x14ac:dyDescent="0.25"/>
  <cols>
    <col min="1" max="3" width="9.140625" style="15"/>
    <col min="4" max="6" width="38.28515625" style="15" customWidth="1"/>
    <col min="7" max="16384" width="9.140625" style="15"/>
  </cols>
  <sheetData>
    <row r="1" spans="1:7" x14ac:dyDescent="0.25">
      <c r="A1" s="52"/>
      <c r="B1" s="53"/>
      <c r="C1" s="52"/>
      <c r="D1" s="54"/>
      <c r="E1" s="54"/>
      <c r="F1" s="54"/>
      <c r="G1" s="52"/>
    </row>
    <row r="2" spans="1:7" x14ac:dyDescent="0.25">
      <c r="A2" s="55" t="s">
        <v>1214</v>
      </c>
      <c r="B2" s="55"/>
      <c r="C2" s="55"/>
      <c r="D2" s="55"/>
      <c r="E2" s="54"/>
      <c r="F2" s="54"/>
      <c r="G2" s="52"/>
    </row>
    <row r="3" spans="1:7" x14ac:dyDescent="0.25">
      <c r="A3" s="56" t="s">
        <v>1215</v>
      </c>
      <c r="B3" s="56"/>
      <c r="C3" s="56"/>
      <c r="D3" s="56"/>
      <c r="E3" s="54"/>
      <c r="F3" s="54"/>
      <c r="G3" s="52"/>
    </row>
    <row r="4" spans="1:7" x14ac:dyDescent="0.25">
      <c r="A4" s="57"/>
      <c r="B4" s="58"/>
      <c r="C4" s="59"/>
      <c r="D4" s="59"/>
      <c r="E4" s="59"/>
      <c r="F4" s="59"/>
      <c r="G4" s="52"/>
    </row>
    <row r="5" spans="1:7" ht="27" x14ac:dyDescent="0.35">
      <c r="A5" s="60" t="s">
        <v>1216</v>
      </c>
      <c r="B5" s="60"/>
      <c r="C5" s="60"/>
      <c r="D5" s="60"/>
      <c r="E5" s="60"/>
      <c r="F5" s="60"/>
      <c r="G5" s="60"/>
    </row>
    <row r="6" spans="1:7" ht="22.5" x14ac:dyDescent="0.3">
      <c r="A6" s="61" t="s">
        <v>1217</v>
      </c>
      <c r="B6" s="61"/>
      <c r="C6" s="61"/>
      <c r="D6" s="61"/>
      <c r="E6" s="61"/>
      <c r="F6" s="61"/>
      <c r="G6" s="61"/>
    </row>
    <row r="7" spans="1:7" ht="22.5" x14ac:dyDescent="0.3">
      <c r="A7" s="61" t="s">
        <v>1218</v>
      </c>
      <c r="B7" s="61"/>
      <c r="C7" s="61"/>
      <c r="D7" s="61"/>
      <c r="E7" s="61"/>
      <c r="F7" s="61"/>
      <c r="G7" s="61"/>
    </row>
    <row r="8" spans="1:7" ht="15.75" x14ac:dyDescent="0.25">
      <c r="A8" s="62"/>
      <c r="B8" s="62"/>
      <c r="C8" s="62"/>
      <c r="D8" s="63"/>
      <c r="E8" s="63"/>
      <c r="F8" s="63"/>
      <c r="G8" s="52"/>
    </row>
    <row r="9" spans="1:7" ht="15.75" x14ac:dyDescent="0.25">
      <c r="A9" s="64" t="s">
        <v>1156</v>
      </c>
      <c r="B9" s="65" t="s">
        <v>1219</v>
      </c>
      <c r="C9" s="66" t="s">
        <v>1220</v>
      </c>
      <c r="D9" s="67" t="s">
        <v>1221</v>
      </c>
      <c r="E9" s="67" t="s">
        <v>1222</v>
      </c>
      <c r="F9" s="67" t="s">
        <v>1223</v>
      </c>
      <c r="G9" s="65" t="s">
        <v>1209</v>
      </c>
    </row>
    <row r="10" spans="1:7" ht="15.75" x14ac:dyDescent="0.25">
      <c r="A10" s="64"/>
      <c r="B10" s="65"/>
      <c r="C10" s="66"/>
      <c r="D10" s="68" t="s">
        <v>1224</v>
      </c>
      <c r="E10" s="68" t="s">
        <v>1225</v>
      </c>
      <c r="F10" s="68" t="s">
        <v>1225</v>
      </c>
      <c r="G10" s="65"/>
    </row>
    <row r="11" spans="1:7" ht="31.5" x14ac:dyDescent="0.25">
      <c r="A11" s="69">
        <v>1</v>
      </c>
      <c r="B11" s="70" t="s">
        <v>1226</v>
      </c>
      <c r="C11" s="69">
        <v>10</v>
      </c>
      <c r="D11" s="71">
        <v>0</v>
      </c>
      <c r="E11" s="69" t="s">
        <v>1227</v>
      </c>
      <c r="F11" s="72">
        <v>0</v>
      </c>
      <c r="G11" s="72"/>
    </row>
    <row r="12" spans="1:7" ht="47.25" x14ac:dyDescent="0.25">
      <c r="A12" s="69">
        <v>2</v>
      </c>
      <c r="B12" s="70" t="s">
        <v>1210</v>
      </c>
      <c r="C12" s="69">
        <v>15</v>
      </c>
      <c r="D12" s="71">
        <v>0</v>
      </c>
      <c r="E12" s="71">
        <v>0</v>
      </c>
      <c r="F12" s="72" t="s">
        <v>1228</v>
      </c>
      <c r="G12" s="72"/>
    </row>
    <row r="13" spans="1:7" ht="47.25" x14ac:dyDescent="0.25">
      <c r="A13" s="69">
        <v>3</v>
      </c>
      <c r="B13" s="70" t="s">
        <v>1211</v>
      </c>
      <c r="C13" s="69">
        <v>30</v>
      </c>
      <c r="D13" s="71">
        <v>0</v>
      </c>
      <c r="E13" s="71">
        <v>0</v>
      </c>
      <c r="F13" s="72" t="s">
        <v>1229</v>
      </c>
      <c r="G13" s="72"/>
    </row>
    <row r="14" spans="1:7" ht="15.75" x14ac:dyDescent="0.25">
      <c r="A14" s="69">
        <v>5</v>
      </c>
      <c r="B14" s="70">
        <v>102</v>
      </c>
      <c r="C14" s="69">
        <v>20</v>
      </c>
      <c r="D14" s="69">
        <v>0</v>
      </c>
      <c r="E14" s="69" t="s">
        <v>1230</v>
      </c>
      <c r="F14" s="73">
        <v>0</v>
      </c>
      <c r="G14" s="73"/>
    </row>
    <row r="15" spans="1:7" ht="15.75" x14ac:dyDescent="0.25">
      <c r="A15" s="69">
        <v>6</v>
      </c>
      <c r="B15" s="70">
        <v>104</v>
      </c>
      <c r="C15" s="69">
        <v>30</v>
      </c>
      <c r="D15" s="69">
        <v>0</v>
      </c>
      <c r="E15" s="69" t="s">
        <v>1231</v>
      </c>
      <c r="F15" s="73">
        <v>0</v>
      </c>
      <c r="G15" s="73"/>
    </row>
    <row r="16" spans="1:7" ht="31.5" x14ac:dyDescent="0.25">
      <c r="A16" s="69">
        <v>8</v>
      </c>
      <c r="B16" s="67">
        <v>204</v>
      </c>
      <c r="C16" s="69">
        <v>40</v>
      </c>
      <c r="D16" s="69">
        <v>0</v>
      </c>
      <c r="E16" s="69" t="s">
        <v>1232</v>
      </c>
      <c r="F16" s="72">
        <v>0</v>
      </c>
      <c r="G16" s="73"/>
    </row>
    <row r="17" spans="1:7" ht="47.25" x14ac:dyDescent="0.25">
      <c r="A17" s="69">
        <v>4</v>
      </c>
      <c r="B17" s="70">
        <v>206</v>
      </c>
      <c r="C17" s="69">
        <v>20</v>
      </c>
      <c r="D17" s="69">
        <v>0</v>
      </c>
      <c r="E17" s="69">
        <v>0</v>
      </c>
      <c r="F17" s="72" t="s">
        <v>1233</v>
      </c>
      <c r="G17" s="73"/>
    </row>
    <row r="18" spans="1:7" ht="15.75" x14ac:dyDescent="0.25">
      <c r="A18" s="69">
        <v>10</v>
      </c>
      <c r="B18" s="74">
        <v>207</v>
      </c>
      <c r="C18" s="75">
        <v>40</v>
      </c>
      <c r="D18" s="69">
        <v>0</v>
      </c>
      <c r="E18" s="69">
        <v>0</v>
      </c>
      <c r="F18" s="73" t="s">
        <v>1234</v>
      </c>
      <c r="G18" s="73"/>
    </row>
    <row r="19" spans="1:7" ht="15.75" x14ac:dyDescent="0.25">
      <c r="A19" s="69">
        <v>9</v>
      </c>
      <c r="B19" s="67">
        <v>208</v>
      </c>
      <c r="C19" s="69">
        <v>20</v>
      </c>
      <c r="D19" s="69">
        <v>0</v>
      </c>
      <c r="E19" s="69">
        <v>0</v>
      </c>
      <c r="F19" s="73" t="s">
        <v>1235</v>
      </c>
      <c r="G19" s="73"/>
    </row>
    <row r="20" spans="1:7" ht="47.25" x14ac:dyDescent="0.25">
      <c r="A20" s="69"/>
      <c r="B20" s="67">
        <v>209</v>
      </c>
      <c r="C20" s="69">
        <v>20</v>
      </c>
      <c r="D20" s="69">
        <v>0</v>
      </c>
      <c r="E20" s="69">
        <v>0</v>
      </c>
      <c r="F20" s="73" t="s">
        <v>1236</v>
      </c>
      <c r="G20" s="73"/>
    </row>
    <row r="21" spans="1:7" ht="31.5" x14ac:dyDescent="0.25">
      <c r="A21" s="69">
        <v>11</v>
      </c>
      <c r="B21" s="74">
        <v>301</v>
      </c>
      <c r="C21" s="75" t="s">
        <v>1237</v>
      </c>
      <c r="D21" s="73" t="s">
        <v>1238</v>
      </c>
      <c r="E21" s="73" t="s">
        <v>1239</v>
      </c>
      <c r="F21" s="73" t="s">
        <v>1240</v>
      </c>
      <c r="G21" s="73"/>
    </row>
    <row r="22" spans="1:7" ht="47.25" x14ac:dyDescent="0.25">
      <c r="A22" s="69">
        <v>12</v>
      </c>
      <c r="B22" s="74">
        <v>302</v>
      </c>
      <c r="C22" s="75" t="s">
        <v>1237</v>
      </c>
      <c r="D22" s="73" t="s">
        <v>1241</v>
      </c>
      <c r="E22" s="73" t="s">
        <v>1242</v>
      </c>
      <c r="F22" s="73" t="s">
        <v>1243</v>
      </c>
      <c r="G22" s="73"/>
    </row>
    <row r="23" spans="1:7" ht="31.5" x14ac:dyDescent="0.25">
      <c r="A23" s="69">
        <v>13</v>
      </c>
      <c r="B23" s="74">
        <v>303</v>
      </c>
      <c r="C23" s="75" t="s">
        <v>1244</v>
      </c>
      <c r="D23" s="73" t="s">
        <v>1245</v>
      </c>
      <c r="E23" s="73" t="s">
        <v>1246</v>
      </c>
      <c r="F23" s="73">
        <v>0</v>
      </c>
      <c r="G23" s="73"/>
    </row>
    <row r="24" spans="1:7" ht="63" x14ac:dyDescent="0.25">
      <c r="A24" s="69">
        <v>14</v>
      </c>
      <c r="B24" s="74">
        <v>304</v>
      </c>
      <c r="C24" s="75" t="s">
        <v>1244</v>
      </c>
      <c r="D24" s="73" t="s">
        <v>1247</v>
      </c>
      <c r="E24" s="73" t="s">
        <v>1248</v>
      </c>
      <c r="F24" s="73" t="s">
        <v>1249</v>
      </c>
      <c r="G24" s="73"/>
    </row>
    <row r="25" spans="1:7" ht="31.5" x14ac:dyDescent="0.25">
      <c r="A25" s="69">
        <v>15</v>
      </c>
      <c r="B25" s="68">
        <v>401</v>
      </c>
      <c r="C25" s="69" t="s">
        <v>1250</v>
      </c>
      <c r="D25" s="72" t="s">
        <v>1251</v>
      </c>
      <c r="E25" s="73" t="s">
        <v>1252</v>
      </c>
      <c r="F25" s="72" t="s">
        <v>1253</v>
      </c>
      <c r="G25" s="76"/>
    </row>
    <row r="26" spans="1:7" ht="15.75" x14ac:dyDescent="0.25">
      <c r="A26" s="69">
        <v>16</v>
      </c>
      <c r="B26" s="68">
        <v>402</v>
      </c>
      <c r="C26" s="69" t="s">
        <v>1254</v>
      </c>
      <c r="D26" s="72" t="s">
        <v>1255</v>
      </c>
      <c r="E26" s="69" t="s">
        <v>1256</v>
      </c>
      <c r="F26" s="72" t="s">
        <v>1257</v>
      </c>
      <c r="G26" s="76"/>
    </row>
    <row r="27" spans="1:7" ht="31.5" x14ac:dyDescent="0.25">
      <c r="A27" s="69">
        <v>17</v>
      </c>
      <c r="B27" s="68">
        <v>403</v>
      </c>
      <c r="C27" s="69" t="s">
        <v>1244</v>
      </c>
      <c r="D27" s="72" t="s">
        <v>1258</v>
      </c>
      <c r="E27" s="69" t="s">
        <v>1259</v>
      </c>
      <c r="F27" s="72" t="s">
        <v>1260</v>
      </c>
      <c r="G27" s="76"/>
    </row>
    <row r="28" spans="1:7" ht="15.75" x14ac:dyDescent="0.25">
      <c r="A28" s="69">
        <v>18</v>
      </c>
      <c r="B28" s="68">
        <v>501</v>
      </c>
      <c r="C28" s="69" t="s">
        <v>1254</v>
      </c>
      <c r="D28" s="72" t="s">
        <v>1261</v>
      </c>
      <c r="E28" s="72">
        <v>0</v>
      </c>
      <c r="F28" s="72">
        <v>0</v>
      </c>
      <c r="G28" s="76"/>
    </row>
    <row r="29" spans="1:7" ht="47.25" x14ac:dyDescent="0.25">
      <c r="A29" s="69">
        <v>19</v>
      </c>
      <c r="B29" s="68">
        <v>502</v>
      </c>
      <c r="C29" s="69" t="s">
        <v>1262</v>
      </c>
      <c r="D29" s="72" t="s">
        <v>1263</v>
      </c>
      <c r="E29" s="72">
        <v>0</v>
      </c>
      <c r="F29" s="72">
        <v>0</v>
      </c>
      <c r="G29" s="76"/>
    </row>
    <row r="30" spans="1:7" ht="47.25" x14ac:dyDescent="0.25">
      <c r="A30" s="69">
        <v>20</v>
      </c>
      <c r="B30" s="68">
        <v>503</v>
      </c>
      <c r="C30" s="69" t="s">
        <v>1264</v>
      </c>
      <c r="D30" s="72" t="s">
        <v>1265</v>
      </c>
      <c r="E30" s="72">
        <v>0</v>
      </c>
      <c r="F30" s="72">
        <v>0</v>
      </c>
      <c r="G30" s="76"/>
    </row>
  </sheetData>
  <mergeCells count="10">
    <mergeCell ref="A9:A10"/>
    <mergeCell ref="B9:B10"/>
    <mergeCell ref="C9:C10"/>
    <mergeCell ref="G9:G10"/>
    <mergeCell ref="A2:D2"/>
    <mergeCell ref="A3:D3"/>
    <mergeCell ref="A5:G5"/>
    <mergeCell ref="A6:G6"/>
    <mergeCell ref="A7:G7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Sheet2</vt:lpstr>
      <vt:lpstr>Sheet5</vt:lpstr>
      <vt:lpstr>Danh sach phan cong phong thi </vt:lpstr>
      <vt:lpstr>Bang phan bo</vt:lpstr>
      <vt:lpstr>'Danh sach phan cong phong thi '!Print_Area</vt:lpstr>
      <vt:lpstr>'Danh sach phan cong phong thi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NGOC HIEN</dc:creator>
  <cp:lastModifiedBy>Admin</cp:lastModifiedBy>
  <cp:lastPrinted>2022-10-20T01:51:35Z</cp:lastPrinted>
  <dcterms:created xsi:type="dcterms:W3CDTF">2022-10-13T00:21:59Z</dcterms:created>
  <dcterms:modified xsi:type="dcterms:W3CDTF">2022-11-03T07:09:11Z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b26c87e3-73f0-490e-853b-cb195d9b0ed0</vt:lpwstr>
  </property>
</Properties>
</file>