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LEO\Desktop\"/>
    </mc:Choice>
  </mc:AlternateContent>
  <xr:revisionPtr revIDLastSave="0" documentId="13_ncr:1_{15392B74-851A-485E-A0F8-6983497084DF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TKB" sheetId="13" state="hidden" r:id="rId1"/>
    <sheet name="Sheet3" sheetId="17" state="hidden" r:id="rId2"/>
    <sheet name="File" sheetId="18" r:id="rId3"/>
  </sheets>
  <definedNames>
    <definedName name="_xlnm._FilterDatabase" localSheetId="0" hidden="1">TKB!$A$12:$AB$158</definedName>
  </definedNames>
  <calcPr calcId="191029"/>
  <pivotCaches>
    <pivotCache cacheId="0" r:id="rId4"/>
  </pivotCaches>
</workbook>
</file>

<file path=xl/calcChain.xml><?xml version="1.0" encoding="utf-8"?>
<calcChain xmlns="http://schemas.openxmlformats.org/spreadsheetml/2006/main">
  <c r="G24" i="13" l="1"/>
</calcChain>
</file>

<file path=xl/sharedStrings.xml><?xml version="1.0" encoding="utf-8"?>
<sst xmlns="http://schemas.openxmlformats.org/spreadsheetml/2006/main" count="1624" uniqueCount="830">
  <si>
    <t>Cấu trúc dữ liệu và giải thuật</t>
  </si>
  <si>
    <t>Chính trị 1</t>
  </si>
  <si>
    <t>Tiếng Anh chuyên ngành</t>
  </si>
  <si>
    <t>Lập trình căn bản</t>
  </si>
  <si>
    <t>Quản lý chất lượng trang phục</t>
  </si>
  <si>
    <t>Tin học</t>
  </si>
  <si>
    <t>Tiếng Anh 2</t>
  </si>
  <si>
    <t>Cấu tạo kiến trúc</t>
  </si>
  <si>
    <t>Đồ án nền móng</t>
  </si>
  <si>
    <t>Kỹ năng viết và trình bày</t>
  </si>
  <si>
    <t>Lập trình hướng đối tượng</t>
  </si>
  <si>
    <t>In Design</t>
  </si>
  <si>
    <t>Tiếng Anh 3</t>
  </si>
  <si>
    <t>Cơ sở kỹ thuật lạnh</t>
  </si>
  <si>
    <t>Tiếng Nhật 2</t>
  </si>
  <si>
    <t>Kế toán doanh nghiệp 3</t>
  </si>
  <si>
    <t>Tiếng Anh chuyên ngành 2</t>
  </si>
  <si>
    <t>Thống kê kinh doanh</t>
  </si>
  <si>
    <t>Nghiệp vụ hướng dẫn</t>
  </si>
  <si>
    <t>Môi trường an ninh và an toàn trong du lịch</t>
  </si>
  <si>
    <t>Phân tích hoạt động kinh doanh</t>
  </si>
  <si>
    <t>Thực tập tốt nghiệp</t>
  </si>
  <si>
    <t>Tiếng Nhật 1</t>
  </si>
  <si>
    <t>Tin học ứng dụng trong kinh doanh</t>
  </si>
  <si>
    <t>Kế toán quản trị</t>
  </si>
  <si>
    <t>Phần mềm kế toán</t>
  </si>
  <si>
    <t>Quản trị tiền sảnh</t>
  </si>
  <si>
    <t>Thực tập doanh nghiệp 3</t>
  </si>
  <si>
    <t>Kỹ năng giao tiếp</t>
  </si>
  <si>
    <t>Giáo dục thể chất</t>
  </si>
  <si>
    <t>Công nghệ mạng không dây</t>
  </si>
  <si>
    <t>Thực tập doanh nghiệp 2</t>
  </si>
  <si>
    <t>Toán rời rạc</t>
  </si>
  <si>
    <t>Cơ sở dữ liệu</t>
  </si>
  <si>
    <t>Kế toán hành chính sự nghiệp</t>
  </si>
  <si>
    <t>Kinh tế vi mô</t>
  </si>
  <si>
    <t>Kế toán doanh nghiệp</t>
  </si>
  <si>
    <t>Tin học ứng dụng trong phân tích đầu tư tài chính</t>
  </si>
  <si>
    <t>Marketing nhà hàng khách sạn</t>
  </si>
  <si>
    <t>B1300328</t>
  </si>
  <si>
    <t>Quản trị buồng phòng</t>
  </si>
  <si>
    <t>Giáo dục quốc phòng - An ninh 2</t>
  </si>
  <si>
    <t>Đồ họa 2</t>
  </si>
  <si>
    <t>Đồ họa 3</t>
  </si>
  <si>
    <t>Nghệ thuật thị giác</t>
  </si>
  <si>
    <t>Tiếng Anh thương mại quốc tế</t>
  </si>
  <si>
    <t>Thực hành kế toán trong đơn vị hành chính sự nghiệp</t>
  </si>
  <si>
    <t>Kế toán doanh nghiệp 2</t>
  </si>
  <si>
    <t>Kế toán thương mại, dịch vụ, xây lắp</t>
  </si>
  <si>
    <t>Thực hành kế toán trong doanh nghiệp sản xuất</t>
  </si>
  <si>
    <t xml:space="preserve">Tài chính doanh nghiệp </t>
  </si>
  <si>
    <t>B1606106</t>
  </si>
  <si>
    <t>Nghiệp vụ buồng phòng 1</t>
  </si>
  <si>
    <t>01403174</t>
  </si>
  <si>
    <t>Quản trị dự án công nghệ thông tin</t>
  </si>
  <si>
    <t>PHP &amp; MySQL</t>
  </si>
  <si>
    <t>Lập trình trên thiết bị di động</t>
  </si>
  <si>
    <t>Lập trình Web và ứng dụng</t>
  </si>
  <si>
    <t>Tiếng Anh chuyên ngành 1</t>
  </si>
  <si>
    <t>Kinh tế xây dựng và dự toán công trình</t>
  </si>
  <si>
    <t>Luật kinh tế</t>
  </si>
  <si>
    <t>Tổng quan du lịch</t>
  </si>
  <si>
    <t>Quản trị học</t>
  </si>
  <si>
    <t>Giáo dục quốc phòng - An ninh 1</t>
  </si>
  <si>
    <t>Kế toán du lịch - khách sạn</t>
  </si>
  <si>
    <t>Quản trị thương hiệu</t>
  </si>
  <si>
    <t>MASV</t>
  </si>
  <si>
    <t>19607033</t>
  </si>
  <si>
    <t>19607115</t>
  </si>
  <si>
    <t>19607009</t>
  </si>
  <si>
    <t>19605010</t>
  </si>
  <si>
    <t>19607014</t>
  </si>
  <si>
    <t>19607103</t>
  </si>
  <si>
    <t>19609012</t>
  </si>
  <si>
    <t>19602037</t>
  </si>
  <si>
    <t>19602071</t>
  </si>
  <si>
    <t>19607020</t>
  </si>
  <si>
    <t>19607047</t>
  </si>
  <si>
    <t>19602029</t>
  </si>
  <si>
    <t>19607095</t>
  </si>
  <si>
    <t>19605006</t>
  </si>
  <si>
    <t>18603120</t>
  </si>
  <si>
    <t>18601033</t>
  </si>
  <si>
    <t>19611016</t>
  </si>
  <si>
    <t>17603094</t>
  </si>
  <si>
    <t>18606112</t>
  </si>
  <si>
    <t>41503093</t>
  </si>
  <si>
    <t>19607037</t>
  </si>
  <si>
    <t>18607017</t>
  </si>
  <si>
    <t>19604005</t>
  </si>
  <si>
    <t>19613027</t>
  </si>
  <si>
    <t>19602017</t>
  </si>
  <si>
    <t>19606251</t>
  </si>
  <si>
    <t>19613087</t>
  </si>
  <si>
    <t>19613058</t>
  </si>
  <si>
    <t>19613057</t>
  </si>
  <si>
    <t>19606178</t>
  </si>
  <si>
    <t>19606293</t>
  </si>
  <si>
    <t>19601039</t>
  </si>
  <si>
    <t>19601008</t>
  </si>
  <si>
    <t>19601002</t>
  </si>
  <si>
    <t>19601052</t>
  </si>
  <si>
    <t>19601033</t>
  </si>
  <si>
    <t>19601027</t>
  </si>
  <si>
    <t>19601011</t>
  </si>
  <si>
    <t>18607077</t>
  </si>
  <si>
    <t>19607067</t>
  </si>
  <si>
    <t>19607136</t>
  </si>
  <si>
    <t>19610014</t>
  </si>
  <si>
    <t>19611007</t>
  </si>
  <si>
    <t>19601001</t>
  </si>
  <si>
    <t>19613067</t>
  </si>
  <si>
    <t>19603044</t>
  </si>
  <si>
    <t>19603016</t>
  </si>
  <si>
    <t>19606026</t>
  </si>
  <si>
    <t>19606021</t>
  </si>
  <si>
    <t>19606289</t>
  </si>
  <si>
    <t>19613051</t>
  </si>
  <si>
    <t>19613079</t>
  </si>
  <si>
    <t>19613070</t>
  </si>
  <si>
    <t>19613068</t>
  </si>
  <si>
    <t>18603053</t>
  </si>
  <si>
    <t>17601076</t>
  </si>
  <si>
    <t>18603040</t>
  </si>
  <si>
    <t>18610028</t>
  </si>
  <si>
    <t>19603034</t>
  </si>
  <si>
    <t>17607005</t>
  </si>
  <si>
    <t>19606271</t>
  </si>
  <si>
    <t>19603022</t>
  </si>
  <si>
    <t>17607078</t>
  </si>
  <si>
    <t>18606148</t>
  </si>
  <si>
    <t>19606291</t>
  </si>
  <si>
    <t>19603033</t>
  </si>
  <si>
    <t>19606090</t>
  </si>
  <si>
    <t>19613073</t>
  </si>
  <si>
    <t>18603062</t>
  </si>
  <si>
    <t>18609015</t>
  </si>
  <si>
    <t>18607070</t>
  </si>
  <si>
    <t>18613174</t>
  </si>
  <si>
    <t>17607060</t>
  </si>
  <si>
    <t>19603031</t>
  </si>
  <si>
    <t>19603041</t>
  </si>
  <si>
    <t>18606374</t>
  </si>
  <si>
    <t>19614033</t>
  </si>
  <si>
    <t>19607110</t>
  </si>
  <si>
    <t>19614002</t>
  </si>
  <si>
    <t>19603002</t>
  </si>
  <si>
    <t>17611090</t>
  </si>
  <si>
    <t>18607049</t>
  </si>
  <si>
    <t>17603120</t>
  </si>
  <si>
    <t>18607154</t>
  </si>
  <si>
    <t>19603032</t>
  </si>
  <si>
    <t>19609031</t>
  </si>
  <si>
    <t>19613063</t>
  </si>
  <si>
    <t>18606196</t>
  </si>
  <si>
    <t>19614047</t>
  </si>
  <si>
    <t>19606020</t>
  </si>
  <si>
    <t>19603011</t>
  </si>
  <si>
    <t>19607129</t>
  </si>
  <si>
    <t>19607023</t>
  </si>
  <si>
    <t>19613030</t>
  </si>
  <si>
    <t>17603059</t>
  </si>
  <si>
    <t>19613199</t>
  </si>
  <si>
    <t>17603073</t>
  </si>
  <si>
    <t>19613016</t>
  </si>
  <si>
    <t>18606151</t>
  </si>
  <si>
    <t>19606188</t>
  </si>
  <si>
    <t>17603101</t>
  </si>
  <si>
    <t>19606149</t>
  </si>
  <si>
    <t>19601029</t>
  </si>
  <si>
    <t>18606051</t>
  </si>
  <si>
    <t>19614013</t>
  </si>
  <si>
    <t>17601003</t>
  </si>
  <si>
    <t>18601054</t>
  </si>
  <si>
    <t>19614003</t>
  </si>
  <si>
    <t>19606248</t>
  </si>
  <si>
    <t>19602033</t>
  </si>
  <si>
    <t>19609024</t>
  </si>
  <si>
    <t>19601021</t>
  </si>
  <si>
    <t>18606109</t>
  </si>
  <si>
    <t>19611075</t>
  </si>
  <si>
    <t>18601061</t>
  </si>
  <si>
    <t>19606195</t>
  </si>
  <si>
    <t>19603030</t>
  </si>
  <si>
    <t>19603038</t>
  </si>
  <si>
    <t>19606085</t>
  </si>
  <si>
    <t>18607026</t>
  </si>
  <si>
    <t>19603075</t>
  </si>
  <si>
    <t>17611187</t>
  </si>
  <si>
    <t>18606257</t>
  </si>
  <si>
    <t>17603117</t>
  </si>
  <si>
    <t>19606005</t>
  </si>
  <si>
    <t>19607001</t>
  </si>
  <si>
    <t>19603072</t>
  </si>
  <si>
    <t>81581031</t>
  </si>
  <si>
    <t>18601041</t>
  </si>
  <si>
    <t>19613117</t>
  </si>
  <si>
    <t>19607049</t>
  </si>
  <si>
    <t>19613116</t>
  </si>
  <si>
    <t>19606087</t>
  </si>
  <si>
    <t>18609014</t>
  </si>
  <si>
    <t>18603057</t>
  </si>
  <si>
    <t>19606003</t>
  </si>
  <si>
    <t>19607010</t>
  </si>
  <si>
    <t>41703163</t>
  </si>
  <si>
    <t>19606235</t>
  </si>
  <si>
    <t>19606038</t>
  </si>
  <si>
    <t>19606053</t>
  </si>
  <si>
    <t>18606188</t>
  </si>
  <si>
    <t>19613056</t>
  </si>
  <si>
    <t>17605014</t>
  </si>
  <si>
    <t>17609015</t>
  </si>
  <si>
    <t>17609004</t>
  </si>
  <si>
    <t>17602003</t>
  </si>
  <si>
    <t>17602014</t>
  </si>
  <si>
    <t>17604015</t>
  </si>
  <si>
    <t>17604002</t>
  </si>
  <si>
    <t>17606050</t>
  </si>
  <si>
    <t>17606036</t>
  </si>
  <si>
    <t>17606047</t>
  </si>
  <si>
    <t>17606039</t>
  </si>
  <si>
    <t>17607014</t>
  </si>
  <si>
    <t>17601004</t>
  </si>
  <si>
    <t>17602001</t>
  </si>
  <si>
    <t>17606044</t>
  </si>
  <si>
    <t>17613007</t>
  </si>
  <si>
    <t>17606060</t>
  </si>
  <si>
    <t>17603016</t>
  </si>
  <si>
    <t>17601009</t>
  </si>
  <si>
    <t>18610011</t>
  </si>
  <si>
    <t>17607026</t>
  </si>
  <si>
    <t>17603024</t>
  </si>
  <si>
    <t>17606023</t>
  </si>
  <si>
    <t>17606009</t>
  </si>
  <si>
    <t>17606025</t>
  </si>
  <si>
    <t>17603023</t>
  </si>
  <si>
    <t>17613008</t>
  </si>
  <si>
    <t>17603001</t>
  </si>
  <si>
    <t>17609030</t>
  </si>
  <si>
    <t>17613003</t>
  </si>
  <si>
    <t>17614017</t>
  </si>
  <si>
    <t>17606038</t>
  </si>
  <si>
    <t>17609028</t>
  </si>
  <si>
    <t>17609003</t>
  </si>
  <si>
    <t>17603010</t>
  </si>
  <si>
    <t>17603008</t>
  </si>
  <si>
    <t>17606017</t>
  </si>
  <si>
    <t>17607039</t>
  </si>
  <si>
    <t>17607035</t>
  </si>
  <si>
    <t>17613030</t>
  </si>
  <si>
    <t>17606042</t>
  </si>
  <si>
    <t>17606061</t>
  </si>
  <si>
    <t>17613023</t>
  </si>
  <si>
    <t>HoLot</t>
  </si>
  <si>
    <t>Ten</t>
  </si>
  <si>
    <t>Khoa</t>
  </si>
  <si>
    <t>Trần Thị Ngọc</t>
  </si>
  <si>
    <t>Vân</t>
  </si>
  <si>
    <t>My</t>
  </si>
  <si>
    <t>Hiếu</t>
  </si>
  <si>
    <t>Đoàn Tuấn</t>
  </si>
  <si>
    <t>Anh</t>
  </si>
  <si>
    <t>Hùng</t>
  </si>
  <si>
    <t>Nguyễn Thanh</t>
  </si>
  <si>
    <t>Tú</t>
  </si>
  <si>
    <t>Tuấn</t>
  </si>
  <si>
    <t>Linh</t>
  </si>
  <si>
    <t>Đức</t>
  </si>
  <si>
    <t>Duy</t>
  </si>
  <si>
    <t>Huy</t>
  </si>
  <si>
    <t>Phú</t>
  </si>
  <si>
    <t>Tâm</t>
  </si>
  <si>
    <t>Nguyễn Tấn</t>
  </si>
  <si>
    <t>Sang</t>
  </si>
  <si>
    <t>Trường</t>
  </si>
  <si>
    <t>Tân</t>
  </si>
  <si>
    <t>Nguyễn Thành</t>
  </si>
  <si>
    <t>Trung</t>
  </si>
  <si>
    <t>Phúc</t>
  </si>
  <si>
    <t>Đạt</t>
  </si>
  <si>
    <t>Châu</t>
  </si>
  <si>
    <t>Trần Minh</t>
  </si>
  <si>
    <t>Khôi</t>
  </si>
  <si>
    <t>Ngọc</t>
  </si>
  <si>
    <t>Phan Minh</t>
  </si>
  <si>
    <t>Nguyên</t>
  </si>
  <si>
    <t>Nhi</t>
  </si>
  <si>
    <t>Nguyễn Thị</t>
  </si>
  <si>
    <t>Nguyễn Trường</t>
  </si>
  <si>
    <t>Lê Văn</t>
  </si>
  <si>
    <t>Quỳnh</t>
  </si>
  <si>
    <t>Thành</t>
  </si>
  <si>
    <t>Thư</t>
  </si>
  <si>
    <t>Cao Thị Ngọc</t>
  </si>
  <si>
    <t>Trâm</t>
  </si>
  <si>
    <t>Trang</t>
  </si>
  <si>
    <t>Trúc</t>
  </si>
  <si>
    <t>Uyên</t>
  </si>
  <si>
    <t>Nguyễn Hoàng Khánh</t>
  </si>
  <si>
    <t>Vi</t>
  </si>
  <si>
    <t>Vy</t>
  </si>
  <si>
    <t>Nguyễn Ngọc Thủy</t>
  </si>
  <si>
    <t>Tiên</t>
  </si>
  <si>
    <t>Đặng Ngọc</t>
  </si>
  <si>
    <t>Võ Thị Ngọc</t>
  </si>
  <si>
    <t>Trần Thị Thanh</t>
  </si>
  <si>
    <t>Như</t>
  </si>
  <si>
    <t>Phạm Minh</t>
  </si>
  <si>
    <t>Thiện</t>
  </si>
  <si>
    <t>Đặng Văn</t>
  </si>
  <si>
    <t>Ngân</t>
  </si>
  <si>
    <t>Lê Huỳnh</t>
  </si>
  <si>
    <t>Huỳnh Thanh</t>
  </si>
  <si>
    <t>Thanh</t>
  </si>
  <si>
    <t>Thiên</t>
  </si>
  <si>
    <t>Thuận</t>
  </si>
  <si>
    <t>Thắng</t>
  </si>
  <si>
    <t>Tài</t>
  </si>
  <si>
    <t>Nguyễn Đức</t>
  </si>
  <si>
    <t>Nguyễn Minh</t>
  </si>
  <si>
    <t>Nguyễn Hữu</t>
  </si>
  <si>
    <t>Nguyễn Ngọc</t>
  </si>
  <si>
    <t>Minh</t>
  </si>
  <si>
    <t>Luân</t>
  </si>
  <si>
    <t>Thịnh</t>
  </si>
  <si>
    <t>Lê Hữu</t>
  </si>
  <si>
    <t>Khánh</t>
  </si>
  <si>
    <t>Nguyễn Duy</t>
  </si>
  <si>
    <t>Hưng</t>
  </si>
  <si>
    <t>Khang</t>
  </si>
  <si>
    <t>Thúy</t>
  </si>
  <si>
    <t>Nguyễn Thị Tuyết</t>
  </si>
  <si>
    <t>Mai</t>
  </si>
  <si>
    <t>Dương</t>
  </si>
  <si>
    <t>Phạm Đức</t>
  </si>
  <si>
    <t>Trần Quang</t>
  </si>
  <si>
    <t>Toàn</t>
  </si>
  <si>
    <t>Đặng Duy</t>
  </si>
  <si>
    <t>Tường</t>
  </si>
  <si>
    <t>Long</t>
  </si>
  <si>
    <t>Tuyền</t>
  </si>
  <si>
    <t>Vũ</t>
  </si>
  <si>
    <t>Kiên</t>
  </si>
  <si>
    <t>Dương Tấn</t>
  </si>
  <si>
    <t>Lộc</t>
  </si>
  <si>
    <t>Nguyễn Quang</t>
  </si>
  <si>
    <t>Đinh Thái</t>
  </si>
  <si>
    <t>Lê Đức</t>
  </si>
  <si>
    <t>Nam</t>
  </si>
  <si>
    <t>Quyên</t>
  </si>
  <si>
    <t>Thái</t>
  </si>
  <si>
    <t>Trần Trúc</t>
  </si>
  <si>
    <t>Diệp</t>
  </si>
  <si>
    <t>Nguyễn Thị Anh</t>
  </si>
  <si>
    <t>Trân</t>
  </si>
  <si>
    <t>Lưu Ái</t>
  </si>
  <si>
    <t>Bảo</t>
  </si>
  <si>
    <t>Thy</t>
  </si>
  <si>
    <t>Bình</t>
  </si>
  <si>
    <t>Nguyễn Thị Thanh</t>
  </si>
  <si>
    <t>Thùy</t>
  </si>
  <si>
    <t>Bùi Trung</t>
  </si>
  <si>
    <t>Ly</t>
  </si>
  <si>
    <t>Thủy</t>
  </si>
  <si>
    <t>Mai Thị Thanh</t>
  </si>
  <si>
    <t>Ý</t>
  </si>
  <si>
    <t>Giang</t>
  </si>
  <si>
    <t>Trương Quốc</t>
  </si>
  <si>
    <t>Phạm Thị Ánh</t>
  </si>
  <si>
    <t>Tuyết</t>
  </si>
  <si>
    <t>Bùi Thị Hồng</t>
  </si>
  <si>
    <t>Nguyễn Thị Hồng</t>
  </si>
  <si>
    <t>Huỳnh Thảo</t>
  </si>
  <si>
    <t>Nguyễn Phú</t>
  </si>
  <si>
    <t>Quí</t>
  </si>
  <si>
    <t>Nguyễn Gia</t>
  </si>
  <si>
    <t>Hoài</t>
  </si>
  <si>
    <t>Lê Ngọc</t>
  </si>
  <si>
    <t>Hoàng</t>
  </si>
  <si>
    <t>Trần Thanh</t>
  </si>
  <si>
    <t>Vinh</t>
  </si>
  <si>
    <t>Phước</t>
  </si>
  <si>
    <t>Hoàng Văn</t>
  </si>
  <si>
    <t>Nguyễn Tấn Nguyên</t>
  </si>
  <si>
    <t>Mạnh</t>
  </si>
  <si>
    <t>Thoại</t>
  </si>
  <si>
    <t>Nguyễn Chí</t>
  </si>
  <si>
    <t>Nguyễn Trung</t>
  </si>
  <si>
    <t>Nguyễn An</t>
  </si>
  <si>
    <t>Lê Thành</t>
  </si>
  <si>
    <t>18607031</t>
  </si>
  <si>
    <t>Nguyễn Toàn</t>
  </si>
  <si>
    <t>Nguyễn Hoàng Bảo</t>
  </si>
  <si>
    <t>Quách Kiều</t>
  </si>
  <si>
    <t>Dương Minh</t>
  </si>
  <si>
    <t>Nguyễn Thị Bích</t>
  </si>
  <si>
    <t>Loan</t>
  </si>
  <si>
    <t>Hà</t>
  </si>
  <si>
    <t>Hoa</t>
  </si>
  <si>
    <t>Bùi Đức</t>
  </si>
  <si>
    <t>Bùi Thanh</t>
  </si>
  <si>
    <t>Huỳnh</t>
  </si>
  <si>
    <t>Lê Nguyễn Hoàng</t>
  </si>
  <si>
    <t xml:space="preserve">Lương Thị </t>
  </si>
  <si>
    <t>Phan Thị Kim</t>
  </si>
  <si>
    <t>Nguyễn Thị Như</t>
  </si>
  <si>
    <t>Lê Anh</t>
  </si>
  <si>
    <t>Lê Mai Thanh</t>
  </si>
  <si>
    <t>Chinh</t>
  </si>
  <si>
    <t>Nguyễn Phi</t>
  </si>
  <si>
    <t>Trần Phúc</t>
  </si>
  <si>
    <t>Đặng</t>
  </si>
  <si>
    <t>Nguyễn Vĩnh</t>
  </si>
  <si>
    <t>Kỳ</t>
  </si>
  <si>
    <t>Diệp Hửu</t>
  </si>
  <si>
    <t>Đinh Quốc</t>
  </si>
  <si>
    <t>Tận</t>
  </si>
  <si>
    <t>Mai Gia</t>
  </si>
  <si>
    <t>Thái Anh</t>
  </si>
  <si>
    <t>Nguyễn Thị Phương</t>
  </si>
  <si>
    <t>Trần Thị Tuyết</t>
  </si>
  <si>
    <t>Đinh Thị Vân</t>
  </si>
  <si>
    <t>Đặng Thị Thanh</t>
  </si>
  <si>
    <t>Trần Hiếu</t>
  </si>
  <si>
    <t>Bùi Phạm Quỳnh</t>
  </si>
  <si>
    <t>Trương Đoàn Quỳnh</t>
  </si>
  <si>
    <t>Đổ Nguyễn Ngọc</t>
  </si>
  <si>
    <t>Trần Thị Bích</t>
  </si>
  <si>
    <t>Đinh Thị Yến</t>
  </si>
  <si>
    <t>Lê Thị</t>
  </si>
  <si>
    <t>Đặng Thị Xuân</t>
  </si>
  <si>
    <t>Nguyễn Tiến</t>
  </si>
  <si>
    <t>Nguyễn Việt</t>
  </si>
  <si>
    <t>Lê Uyển</t>
  </si>
  <si>
    <t>Nguyễn Thị Cẩm</t>
  </si>
  <si>
    <t xml:space="preserve">Phạm Cao Hồng </t>
  </si>
  <si>
    <t>Trương Nguyễn Trâm</t>
  </si>
  <si>
    <t>Bội</t>
  </si>
  <si>
    <t>Võ Đăng</t>
  </si>
  <si>
    <t>Trương Thị Trúc</t>
  </si>
  <si>
    <t>Thắm</t>
  </si>
  <si>
    <t>Trần Hửu</t>
  </si>
  <si>
    <t>Quang</t>
  </si>
  <si>
    <t>Bùi Thị Thanh</t>
  </si>
  <si>
    <t>Phạm Phương</t>
  </si>
  <si>
    <t xml:space="preserve">Đặng Đoàn Minh </t>
  </si>
  <si>
    <t>Trần Viết Thái</t>
  </si>
  <si>
    <t>Đinh Thị Quỳnh</t>
  </si>
  <si>
    <t>Bùi Thiên</t>
  </si>
  <si>
    <t>Dương Phúc</t>
  </si>
  <si>
    <t>Lê Võ Thanh</t>
  </si>
  <si>
    <t>Lê Đặng Tuấn</t>
  </si>
  <si>
    <t>Cao Long</t>
  </si>
  <si>
    <t>Ẩn</t>
  </si>
  <si>
    <t>Trần Huỳnh</t>
  </si>
  <si>
    <t>Đoàn Quốc</t>
  </si>
  <si>
    <t>Phạm Võ Minh</t>
  </si>
  <si>
    <t>Huỳnh Tấn</t>
  </si>
  <si>
    <t>Thái Trần Anh</t>
  </si>
  <si>
    <t>Đỗ Nhật</t>
  </si>
  <si>
    <t>Hồ Minh</t>
  </si>
  <si>
    <t>Tống Minh</t>
  </si>
  <si>
    <t>Quân</t>
  </si>
  <si>
    <t>Phan Phước Tấn</t>
  </si>
  <si>
    <t>Đặng Huỳnh</t>
  </si>
  <si>
    <t>Duyệt</t>
  </si>
  <si>
    <t>Huỳnh Yến</t>
  </si>
  <si>
    <t>Nguyễn Minh Bích</t>
  </si>
  <si>
    <t>Trương Nguyễn</t>
  </si>
  <si>
    <t>Lêvi</t>
  </si>
  <si>
    <t>Vũ Phạm Đăng</t>
  </si>
  <si>
    <t>Doãn Nguyễn Phương</t>
  </si>
  <si>
    <t>Đặng Nguyễn Thu</t>
  </si>
  <si>
    <t>Pan Chih</t>
  </si>
  <si>
    <t>Te</t>
  </si>
  <si>
    <t>Võ Thị</t>
  </si>
  <si>
    <t>Mai Trịnh Yến</t>
  </si>
  <si>
    <t>Bùi Thị Anh</t>
  </si>
  <si>
    <t>Lâm Thị Kiều</t>
  </si>
  <si>
    <t>Đoàn Cao Ngọc Phương</t>
  </si>
  <si>
    <t>Lê Nguyễn Anh</t>
  </si>
  <si>
    <t>Nguyễn Thanh Tú</t>
  </si>
  <si>
    <t>Phạm Công Nghĩa</t>
  </si>
  <si>
    <t>Hiệp</t>
  </si>
  <si>
    <t>Lê Thị Phương</t>
  </si>
  <si>
    <t>Lâm Nguyễn Nhật</t>
  </si>
  <si>
    <t>Tiện</t>
  </si>
  <si>
    <t>Số tín chỉ</t>
  </si>
  <si>
    <t>Pháp luật</t>
  </si>
  <si>
    <t>Chính trị 2</t>
  </si>
  <si>
    <t>Giải tích mạch điện</t>
  </si>
  <si>
    <t>CAD trong Điện - Điện tử</t>
  </si>
  <si>
    <t>Khí cụ điện</t>
  </si>
  <si>
    <t>Hình họa 1</t>
  </si>
  <si>
    <t>Mỹ thuật trang trí</t>
  </si>
  <si>
    <t>Nguyên lý thiết kế</t>
  </si>
  <si>
    <t>Nguyên lý kế toán</t>
  </si>
  <si>
    <t>Thuế</t>
  </si>
  <si>
    <t>Thị trường chứng khoán</t>
  </si>
  <si>
    <t>Kế toán doanh nghiệp 1</t>
  </si>
  <si>
    <t>Kế toán ngân hàng</t>
  </si>
  <si>
    <t>Thực tập nghề nghiệp</t>
  </si>
  <si>
    <t>Quan hệ và chăm sóc khách hàng</t>
  </si>
  <si>
    <t>Nghiệp vụ thanh toán</t>
  </si>
  <si>
    <t>Quản trị ẩm thực</t>
  </si>
  <si>
    <t>Nghiệp vụ chế biến món ăn</t>
  </si>
  <si>
    <t>Quản trị chất lượng dịch vụ nhà hàng khách sạn</t>
  </si>
  <si>
    <t>Tổ chức sự kiện</t>
  </si>
  <si>
    <t>Tiến trình lịch sử Việt Nam</t>
  </si>
  <si>
    <t>Hệ thống di tích và danh thắng Việt Nam</t>
  </si>
  <si>
    <t>Quản trị dịch vụ hội nghị/hội thảo</t>
  </si>
  <si>
    <t>Quản trị kinh doanh lữ hành</t>
  </si>
  <si>
    <t>Quản trị tài chính doanh nghiệp du lịch - khách sạn</t>
  </si>
  <si>
    <t>Nghiệp vụ nhà hàng – khách sạn</t>
  </si>
  <si>
    <t xml:space="preserve">Kỹ thuật lập trình </t>
  </si>
  <si>
    <t>Quản trị cơ sở dữ liệu</t>
  </si>
  <si>
    <t xml:space="preserve">Lập trình Windows 2 </t>
  </si>
  <si>
    <t xml:space="preserve">Chuyên đề </t>
  </si>
  <si>
    <t>Vẽ kỹ thuật xây dựng</t>
  </si>
  <si>
    <t>Vẽ kỹ thuật bằng máy tính</t>
  </si>
  <si>
    <t xml:space="preserve">Sức bền vật liệu </t>
  </si>
  <si>
    <t>Cơ học đất</t>
  </si>
  <si>
    <t xml:space="preserve">Thí nghiệm địa cơ </t>
  </si>
  <si>
    <t>Tin học trong xây dựng</t>
  </si>
  <si>
    <t xml:space="preserve">Thủy lực </t>
  </si>
  <si>
    <t>Kết cấu bê tông cốt thép</t>
  </si>
  <si>
    <t xml:space="preserve">Đồ án kết cấu bê tông cốt thép </t>
  </si>
  <si>
    <t>Kết cấu thép</t>
  </si>
  <si>
    <t>Cấp thoát nước</t>
  </si>
  <si>
    <t>Đồ án thi công</t>
  </si>
  <si>
    <t>Luật xây dựng</t>
  </si>
  <si>
    <t xml:space="preserve">Đồ án dự toán </t>
  </si>
  <si>
    <t>Kiến tập công trường xây dựng</t>
  </si>
  <si>
    <t>Nguyên lý quản trị</t>
  </si>
  <si>
    <t>Kinh tế vĩ mô</t>
  </si>
  <si>
    <t>Quản trị tài chính</t>
  </si>
  <si>
    <t>Nghiên cứu marketing 2</t>
  </si>
  <si>
    <t>Quản trị bán hàng</t>
  </si>
  <si>
    <t>Kỹ năng chụp hình</t>
  </si>
  <si>
    <t>Nghiệp vụ lễ tân 2</t>
  </si>
  <si>
    <t>Tâm lý khách du lịch</t>
  </si>
  <si>
    <t>TRƯỜNG ĐẠI HỌC TÔN ĐỨC THẮNG</t>
  </si>
  <si>
    <t>Lưu ý:</t>
  </si>
  <si>
    <t>TT</t>
  </si>
  <si>
    <t>Mã lớp</t>
  </si>
  <si>
    <t>Mã môn</t>
  </si>
  <si>
    <t>SS</t>
  </si>
  <si>
    <t xml:space="preserve">Thứ </t>
  </si>
  <si>
    <t>Tuần học</t>
  </si>
  <si>
    <t>Ngày bắt đầu</t>
  </si>
  <si>
    <t>Ngày kết thúc</t>
  </si>
  <si>
    <t>Số tuần</t>
  </si>
  <si>
    <t xml:space="preserve">Phòng </t>
  </si>
  <si>
    <t xml:space="preserve">Giờ học </t>
  </si>
  <si>
    <t>Số bài KT</t>
  </si>
  <si>
    <t>Tổng tiết</t>
  </si>
  <si>
    <t>LT</t>
  </si>
  <si>
    <t>BT</t>
  </si>
  <si>
    <t>TH</t>
  </si>
  <si>
    <t>VETCAODANG1</t>
  </si>
  <si>
    <t>Thỉnh giảng</t>
  </si>
  <si>
    <t>Marketing</t>
  </si>
  <si>
    <t>Xây dựng</t>
  </si>
  <si>
    <t>Cơ sở văn hoá Việt Nam</t>
  </si>
  <si>
    <t>Điện CN</t>
  </si>
  <si>
    <t>Kế toán</t>
  </si>
  <si>
    <t>Đồ họa</t>
  </si>
  <si>
    <t>Thẩm mỹ</t>
  </si>
  <si>
    <t>Du lịch</t>
  </si>
  <si>
    <t>Điện lạnh</t>
  </si>
  <si>
    <t>Nghiệp vụ pha chế thức uống 1</t>
  </si>
  <si>
    <t>Nhà hàng</t>
  </si>
  <si>
    <t>Row Labels</t>
  </si>
  <si>
    <t>Grand Total</t>
  </si>
  <si>
    <t>BAN CĐTH-TCCN</t>
  </si>
  <si>
    <t>_ Các ngày nghỉ không xếp thời khoá biểu:</t>
  </si>
  <si>
    <t xml:space="preserve">Ngành </t>
  </si>
  <si>
    <t>Mã nhóm</t>
  </si>
  <si>
    <t>Tên môn học/ module</t>
  </si>
  <si>
    <t>Tổng thời gian học tập (giờ)</t>
  </si>
  <si>
    <t>Tiết bắt đầu</t>
  </si>
  <si>
    <t>Gi áo viên giảng dạy</t>
  </si>
  <si>
    <t>Ghi chú 1</t>
  </si>
  <si>
    <t>Ghi chú 2</t>
  </si>
  <si>
    <t>CÁC MÔN CHUNG</t>
  </si>
  <si>
    <t>Cơ bản</t>
  </si>
  <si>
    <t>19600001/
17600001</t>
  </si>
  <si>
    <t>TT GDQP</t>
  </si>
  <si>
    <t>Học tại 19 Nguyễn Hữu Thọ
(Sân Nhà thi đấu)</t>
  </si>
  <si>
    <t>Tiếng Anh</t>
  </si>
  <si>
    <t>NGÀNH ĐIỆN CÔNG NGHIỆP  + KỸ THUẬT MÁY LẠNH &amp; ĐH KHÔNG KHÍ</t>
  </si>
  <si>
    <t xml:space="preserve">Hướng dẫn </t>
  </si>
  <si>
    <t>NGÀNH THIẾT KẾ ĐỒ HỌA + THIẾT KẾ THỜI TRANG</t>
  </si>
  <si>
    <t>May TT</t>
  </si>
  <si>
    <t>NGÀNH KẾ TOÁN DOANH NGHIỆP</t>
  </si>
  <si>
    <t>17603018/
17614016</t>
  </si>
  <si>
    <t>Nghỉ thứ 7 ngày 30/04</t>
  </si>
  <si>
    <t>NGÀNH MARKETING</t>
  </si>
  <si>
    <t>NGÀNH TÀI CHÍNH NGÂN HÀNG</t>
  </si>
  <si>
    <t>NGÀNH QUẢN TRỊ DỊCH VỤ DU LỊCH &amp; LỮ HÀNH</t>
  </si>
  <si>
    <t>NGÀNH NHÀ HÀNG - KHÁCH SẠN</t>
  </si>
  <si>
    <t>NGÀNH TIẾNG ANH  + CHĂM SÓC SẮC ĐẸP</t>
  </si>
  <si>
    <t>GV Sanco</t>
  </si>
  <si>
    <t>NGÀNH  LẬP TRÌNH + QUẢN TRỊ MẠNG</t>
  </si>
  <si>
    <t>NGÀNH KỸ THUẬT CÔNG TRÌNH XÂY DỰNG</t>
  </si>
  <si>
    <t>BAN CĐTH -TCCN</t>
  </si>
  <si>
    <t xml:space="preserve">LẬP BẢNG </t>
  </si>
  <si>
    <t>NGUYỄN HỮU KHÁNH NHÂN</t>
  </si>
  <si>
    <t>NGUYỄN THỊ NGỌC HIỀN</t>
  </si>
  <si>
    <t>THỜI KHÓA BIỂU HỌC KỲ DỰ THÍNH 1 NĂM HỌC 2022-2023(HỌC TẬP TRUNG)
TRÌNH ĐỘ CAO ĐẲNG - KHỐI LỚP 176,186, 196</t>
  </si>
  <si>
    <t>_Tuần 1:    bắt đầu từ ngày 08/08/2022</t>
  </si>
  <si>
    <t>1/ Ngày Quốc Khánh: 02/09/2022(Thứ 6)</t>
  </si>
  <si>
    <t>2/ Ngày thành lập Trường: 24/09/2022(thứ 7)</t>
  </si>
  <si>
    <t>vett082022</t>
  </si>
  <si>
    <t>Nghiệp vụ lễ tân 1</t>
  </si>
  <si>
    <t>Ca 1: 7h15-11h20;            Ca 7: 12h30 - 16h35</t>
  </si>
  <si>
    <t>19613134</t>
  </si>
  <si>
    <t>Trần Lê Như</t>
  </si>
  <si>
    <t>17603084</t>
  </si>
  <si>
    <t>Nguyễn Thị Mai</t>
  </si>
  <si>
    <t>Trinh</t>
  </si>
  <si>
    <t>19606001</t>
  </si>
  <si>
    <t>Nguyễn Ngọc Quỳnh</t>
  </si>
  <si>
    <t>19606002</t>
  </si>
  <si>
    <t>Nguyễn Tuấn</t>
  </si>
  <si>
    <t>19606257</t>
  </si>
  <si>
    <t>Lê Gia</t>
  </si>
  <si>
    <t>18606225</t>
  </si>
  <si>
    <t>Phạm Lê</t>
  </si>
  <si>
    <t>Khiêm</t>
  </si>
  <si>
    <t>19606231</t>
  </si>
  <si>
    <t>Lê Thị Hồng</t>
  </si>
  <si>
    <t>Tươi</t>
  </si>
  <si>
    <t>18606103</t>
  </si>
  <si>
    <t>Nguyễn Văn</t>
  </si>
  <si>
    <t>Tiến</t>
  </si>
  <si>
    <t>19606263</t>
  </si>
  <si>
    <t>Phan Lê Nguyên</t>
  </si>
  <si>
    <t>18607119</t>
  </si>
  <si>
    <t>Triệu Minh</t>
  </si>
  <si>
    <t>18606265</t>
  </si>
  <si>
    <t>Trần Thị Quỳnh</t>
  </si>
  <si>
    <t>19603073</t>
  </si>
  <si>
    <t>Diệu</t>
  </si>
  <si>
    <t>18607103</t>
  </si>
  <si>
    <t>Lê Tấn</t>
  </si>
  <si>
    <t>Đình</t>
  </si>
  <si>
    <t>19607026</t>
  </si>
  <si>
    <t>Đoàn Công</t>
  </si>
  <si>
    <t>Lợi</t>
  </si>
  <si>
    <t>19613077</t>
  </si>
  <si>
    <t>Trần Phước</t>
  </si>
  <si>
    <t>Trí</t>
  </si>
  <si>
    <t>19606137</t>
  </si>
  <si>
    <t>Hoàn</t>
  </si>
  <si>
    <t>18613042</t>
  </si>
  <si>
    <t>Hồ Ngọc</t>
  </si>
  <si>
    <t>17611150</t>
  </si>
  <si>
    <t>Trần Thị Cẩm</t>
  </si>
  <si>
    <t>Thi</t>
  </si>
  <si>
    <t>Count of MAMH</t>
  </si>
  <si>
    <t>Số tiền</t>
  </si>
  <si>
    <t>Noidung</t>
  </si>
  <si>
    <t>TB số 27/2022/TB-PTC Nộp học phí học kỳ dự thính 1/22-23 - bậc Cao đẳng</t>
  </si>
  <si>
    <t>Mã giao dịch</t>
  </si>
  <si>
    <t>CD196070951001</t>
  </si>
  <si>
    <t>CD186063741001</t>
  </si>
  <si>
    <t>CD196071151001</t>
  </si>
  <si>
    <t>CD196060871001</t>
  </si>
  <si>
    <t>CD196070141001</t>
  </si>
  <si>
    <t>CD196090121001</t>
  </si>
  <si>
    <t>CD186030571001</t>
  </si>
  <si>
    <t>CD196090241001</t>
  </si>
  <si>
    <t>CD196062351001</t>
  </si>
  <si>
    <t>CD176031171001</t>
  </si>
  <si>
    <t>CD196140031001</t>
  </si>
  <si>
    <t>CD196140131001</t>
  </si>
  <si>
    <t>CD196140331001</t>
  </si>
  <si>
    <t>CD196030721001</t>
  </si>
  <si>
    <t>CD196030301001</t>
  </si>
  <si>
    <t>CD196030751001</t>
  </si>
  <si>
    <t>CD196030381001</t>
  </si>
  <si>
    <t>CD196030021001</t>
  </si>
  <si>
    <t>CD196030411001</t>
  </si>
  <si>
    <t>CD176030591001</t>
  </si>
  <si>
    <t>CD196030311001</t>
  </si>
  <si>
    <t>CD176030841001</t>
  </si>
  <si>
    <t>CD196062911001</t>
  </si>
  <si>
    <t>CD196061951001</t>
  </si>
  <si>
    <t>CD196062711001</t>
  </si>
  <si>
    <t>CD196060051001</t>
  </si>
  <si>
    <t>CD196062891001</t>
  </si>
  <si>
    <t>CD196060011001</t>
  </si>
  <si>
    <t>CD196062931001</t>
  </si>
  <si>
    <t>CD196070011001</t>
  </si>
  <si>
    <t>CD186070171001</t>
  </si>
  <si>
    <t>CD186070261001</t>
  </si>
  <si>
    <t>CD196070491001</t>
  </si>
  <si>
    <t>CD196090311001</t>
  </si>
  <si>
    <t>CD196131171001</t>
  </si>
  <si>
    <t>CD186130421001</t>
  </si>
  <si>
    <t>CD176010031001</t>
  </si>
  <si>
    <t>CD186062651001</t>
  </si>
  <si>
    <t>CD196071101001</t>
  </si>
  <si>
    <t>CD196010011001</t>
  </si>
  <si>
    <t>CD196010021001</t>
  </si>
  <si>
    <t>CD196010331001</t>
  </si>
  <si>
    <t>CD186030531001</t>
  </si>
  <si>
    <t>CD196030731001</t>
  </si>
  <si>
    <t>CD186071031001</t>
  </si>
  <si>
    <t>CD196060851001</t>
  </si>
  <si>
    <t>CD186070771001</t>
  </si>
  <si>
    <t>CD196010521001</t>
  </si>
  <si>
    <t>CD186031201001</t>
  </si>
  <si>
    <t>CD186010411001</t>
  </si>
  <si>
    <t>CD196070261001</t>
  </si>
  <si>
    <t>CD186090151001</t>
  </si>
  <si>
    <t>CD196010081001</t>
  </si>
  <si>
    <t>CD186061481001</t>
  </si>
  <si>
    <t>CD196070671001</t>
  </si>
  <si>
    <t>CD196071031001</t>
  </si>
  <si>
    <t>CD186070701001</t>
  </si>
  <si>
    <t>CD196071361001</t>
  </si>
  <si>
    <t>CD196010271001</t>
  </si>
  <si>
    <t>CD417031631001</t>
  </si>
  <si>
    <t>CD196071291001</t>
  </si>
  <si>
    <t>CD196010291001</t>
  </si>
  <si>
    <t>CD186061031001</t>
  </si>
  <si>
    <t>CD196130771001</t>
  </si>
  <si>
    <t>CD196070471001</t>
  </si>
  <si>
    <t>CD815810311001</t>
  </si>
  <si>
    <t>CD186071541001</t>
  </si>
  <si>
    <t>CD196010211001</t>
  </si>
  <si>
    <t>CD186010611001</t>
  </si>
  <si>
    <t>CD186070311001</t>
  </si>
  <si>
    <t>CD196061371001</t>
  </si>
  <si>
    <t>CD196062481001</t>
  </si>
  <si>
    <t>CD186070491001</t>
  </si>
  <si>
    <t>CD196130271001</t>
  </si>
  <si>
    <t>CD196061781001</t>
  </si>
  <si>
    <t>CD196060531001</t>
  </si>
  <si>
    <t>CD196010111001</t>
  </si>
  <si>
    <t>CD186061961001</t>
  </si>
  <si>
    <t>CD186060511001</t>
  </si>
  <si>
    <t>CD186061091001</t>
  </si>
  <si>
    <t>CD176111871001</t>
  </si>
  <si>
    <t>CD176070051001</t>
  </si>
  <si>
    <t>CD186061881001</t>
  </si>
  <si>
    <t>CD196131991001</t>
  </si>
  <si>
    <t>CD196060381001</t>
  </si>
  <si>
    <t>CD196131341001</t>
  </si>
  <si>
    <t>CD176010761001</t>
  </si>
  <si>
    <t>CD196060901001</t>
  </si>
  <si>
    <t>CD415030931001</t>
  </si>
  <si>
    <t>CD186010541001</t>
  </si>
  <si>
    <t>CD196020711001</t>
  </si>
  <si>
    <t>CD196010391001</t>
  </si>
  <si>
    <t>CD196040051001</t>
  </si>
  <si>
    <t>CD196020171001</t>
  </si>
  <si>
    <t>CD196020371001</t>
  </si>
  <si>
    <t>CD196050061001</t>
  </si>
  <si>
    <t>CD196020291001</t>
  </si>
  <si>
    <t>CD196020331001</t>
  </si>
  <si>
    <t>CD196030321001</t>
  </si>
  <si>
    <t>CD196130161001</t>
  </si>
  <si>
    <t>CD186131741001</t>
  </si>
  <si>
    <t>CDB16061061001</t>
  </si>
  <si>
    <t>CD176031201001</t>
  </si>
  <si>
    <t>CD176031011001</t>
  </si>
  <si>
    <t>CD176030731001</t>
  </si>
  <si>
    <t>CD176030941001</t>
  </si>
  <si>
    <t>CD186030401001</t>
  </si>
  <si>
    <t>CD186030621001</t>
  </si>
  <si>
    <t>CD196130571001</t>
  </si>
  <si>
    <t>CD196130581001</t>
  </si>
  <si>
    <t>CD196130871001</t>
  </si>
  <si>
    <t>CD196030111001</t>
  </si>
  <si>
    <t>CD196030441001</t>
  </si>
  <si>
    <t>CD196030341001</t>
  </si>
  <si>
    <t>CD196140021001</t>
  </si>
  <si>
    <t>CD196030161001</t>
  </si>
  <si>
    <t>CD196030221001</t>
  </si>
  <si>
    <t>CD196030331001</t>
  </si>
  <si>
    <t>CD196060021001</t>
  </si>
  <si>
    <t>CD196060031001</t>
  </si>
  <si>
    <t>CD196062571001</t>
  </si>
  <si>
    <t>CD196060201001</t>
  </si>
  <si>
    <t>CD186062251001</t>
  </si>
  <si>
    <t>CD196140471001</t>
  </si>
  <si>
    <t>CD186010331001</t>
  </si>
  <si>
    <t>CD196050101001</t>
  </si>
  <si>
    <t>CD196062311001</t>
  </si>
  <si>
    <t>CD196061491001</t>
  </si>
  <si>
    <t>CD196060261001</t>
  </si>
  <si>
    <t>CD186061511001</t>
  </si>
  <si>
    <t>CD196062631001</t>
  </si>
  <si>
    <t>CD186062571001</t>
  </si>
  <si>
    <t>CD196060211001</t>
  </si>
  <si>
    <t>CD186061121001</t>
  </si>
  <si>
    <t>CD196062511001</t>
  </si>
  <si>
    <t>CD196070091001</t>
  </si>
  <si>
    <t>CD196070101001</t>
  </si>
  <si>
    <t>CD196061881001</t>
  </si>
  <si>
    <t>CD014031741001</t>
  </si>
  <si>
    <t>CD196070231001</t>
  </si>
  <si>
    <t>CD196070371001</t>
  </si>
  <si>
    <t>CD186071191001</t>
  </si>
  <si>
    <t>CD176070601001</t>
  </si>
  <si>
    <t>CD196070331001</t>
  </si>
  <si>
    <t>CD176070781001</t>
  </si>
  <si>
    <t>CD196070201001</t>
  </si>
  <si>
    <t>CD186090141001</t>
  </si>
  <si>
    <t>CD196110751001</t>
  </si>
  <si>
    <t>CD196130631001</t>
  </si>
  <si>
    <t>CD196131161001</t>
  </si>
  <si>
    <t>CD196130301001</t>
  </si>
  <si>
    <t>CD196130511001</t>
  </si>
  <si>
    <t>CD196130561001</t>
  </si>
  <si>
    <t>CD196130671001</t>
  </si>
  <si>
    <t>CD196130681001</t>
  </si>
  <si>
    <t>CD196130701001</t>
  </si>
  <si>
    <t>CD196130731001</t>
  </si>
  <si>
    <t>CD196130791001</t>
  </si>
  <si>
    <t>CD196110071001</t>
  </si>
  <si>
    <t>CDB13003281001</t>
  </si>
  <si>
    <t>CD196100141001</t>
  </si>
  <si>
    <t>CD176111501001</t>
  </si>
  <si>
    <t>CD176110901001</t>
  </si>
  <si>
    <t>CD196110161001</t>
  </si>
  <si>
    <t>CD186100281001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</si>
</sst>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0"/>
      <color rgb="FF000000"/>
      <name val="Arial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24"/>
      <color theme="1"/>
      <name val="Times New Roman"/>
      <family val="1"/>
    </font>
    <font>
      <b/>
      <sz val="13"/>
      <color rgb="FF00B050"/>
      <name val="Times New Roman"/>
      <family val="1"/>
    </font>
    <font>
      <sz val="11"/>
      <name val="VNI-Book"/>
      <family val="2"/>
    </font>
    <font>
      <b/>
      <sz val="13"/>
      <color rgb="FFFF0000"/>
      <name val="Times New Roman"/>
      <family val="1"/>
    </font>
    <font>
      <sz val="13"/>
      <color theme="1"/>
      <name val="Arial"/>
      <family val="2"/>
      <charset val="163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2"/>
    </font>
    <font>
      <b/>
      <sz val="13"/>
      <color rgb="FFFF0000"/>
      <name val="Arial"/>
      <family val="2"/>
      <charset val="163"/>
      <scheme val="minor"/>
    </font>
    <font>
      <sz val="13"/>
      <color rgb="FFFF0000"/>
      <name val="Arial"/>
      <family val="2"/>
      <charset val="163"/>
      <scheme val="minor"/>
    </font>
    <font>
      <b/>
      <sz val="13"/>
      <color rgb="FF00B050"/>
      <name val="Arial"/>
      <family val="2"/>
      <charset val="163"/>
      <scheme val="minor"/>
    </font>
    <font>
      <sz val="13"/>
      <color rgb="FF00B050"/>
      <name val="Arial"/>
      <family val="2"/>
      <charset val="163"/>
      <scheme val="minor"/>
    </font>
    <font>
      <b/>
      <sz val="16"/>
      <color rgb="FF00B050"/>
      <name val="Times New Roman"/>
      <family val="1"/>
    </font>
    <font>
      <b/>
      <sz val="16"/>
      <color rgb="FFFF0000"/>
      <name val="Times New Roman"/>
      <family val="1"/>
    </font>
    <font>
      <sz val="16"/>
      <color theme="1"/>
      <name val="Times New Roman"/>
      <family val="1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8" fillId="0" borderId="0"/>
    <xf numFmtId="43" fontId="26" fillId="0" borderId="0" applyFont="0" applyFill="0" applyBorder="0" applyAlignment="0" applyProtection="0"/>
  </cellStyleXfs>
  <cellXfs count="148"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pivotButton="1" applyFont="1" applyBorder="1" applyAlignment="1"/>
    <xf numFmtId="0" fontId="0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6" fillId="2" borderId="0" xfId="0" applyFont="1" applyFill="1" applyAlignment="1"/>
    <xf numFmtId="0" fontId="16" fillId="0" borderId="0" xfId="0" applyFont="1" applyAlignment="1">
      <alignment horizontal="left"/>
    </xf>
    <xf numFmtId="0" fontId="16" fillId="0" borderId="0" xfId="0" applyFont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" fillId="0" borderId="1" xfId="2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" fillId="2" borderId="1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6" fillId="0" borderId="1" xfId="0" quotePrefix="1" applyFont="1" applyBorder="1" applyAlignment="1">
      <alignment horizontal="center" vertical="center"/>
    </xf>
    <xf numFmtId="0" fontId="1" fillId="2" borderId="1" xfId="2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2" borderId="0" xfId="0" applyFont="1" applyFill="1"/>
    <xf numFmtId="0" fontId="20" fillId="0" borderId="0" xfId="0" applyFont="1"/>
    <xf numFmtId="0" fontId="6" fillId="2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13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" fillId="0" borderId="3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4" fillId="0" borderId="3" xfId="2" applyFont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49" fontId="17" fillId="0" borderId="0" xfId="1" applyNumberFormat="1" applyFont="1" applyAlignment="1">
      <alignment horizontal="left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0" borderId="0" xfId="1" applyNumberFormat="1" applyFont="1" applyAlignment="1">
      <alignment horizontal="left" vertical="center"/>
    </xf>
    <xf numFmtId="0" fontId="17" fillId="0" borderId="0" xfId="1" applyFont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1" xfId="0" applyFont="1" applyBorder="1" applyAlignment="1"/>
    <xf numFmtId="0" fontId="0" fillId="0" borderId="1" xfId="0" applyNumberFormat="1" applyFont="1" applyBorder="1" applyAlignment="1"/>
    <xf numFmtId="0" fontId="1" fillId="0" borderId="1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Fill="1" applyAlignment="1"/>
    <xf numFmtId="0" fontId="4" fillId="0" borderId="1" xfId="0" applyFont="1" applyFill="1" applyBorder="1" applyAlignment="1"/>
    <xf numFmtId="164" fontId="5" fillId="0" borderId="0" xfId="3" applyNumberFormat="1" applyFont="1" applyFill="1" applyAlignment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textRotation="2" wrapText="1"/>
    </xf>
    <xf numFmtId="49" fontId="10" fillId="0" borderId="2" xfId="0" applyNumberFormat="1" applyFont="1" applyBorder="1" applyAlignment="1">
      <alignment horizontal="center" vertical="center" textRotation="2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</cellXfs>
  <cellStyles count="4">
    <cellStyle name="Comma" xfId="3" builtinId="3"/>
    <cellStyle name="Normal" xfId="0" builtinId="0"/>
    <cellStyle name="Normal 2" xfId="2" xr:uid="{00000000-0005-0000-0000-000002000000}"/>
    <cellStyle name="Normal_DU KIEN 14" xfId="1" xr:uid="{00000000-0005-0000-0000-000003000000}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enLuong" refreshedDate="44760.551188541664" createdVersion="4" refreshedVersion="4" minRefreshableVersion="3" recordCount="339" xr:uid="{00000000-000A-0000-FFFF-FFFF08000000}">
  <cacheSource type="worksheet">
    <worksheetSource ref="A1:L340" sheet="Danh sách"/>
  </cacheSource>
  <cacheFields count="12">
    <cacheField name="STT" numFmtId="0">
      <sharedItems containsSemiMixedTypes="0" containsString="0" containsNumber="1" containsInteger="1" minValue="1" maxValue="339"/>
    </cacheField>
    <cacheField name="Lớp" numFmtId="0">
      <sharedItems count="30">
        <s v="19607211"/>
        <s v="18606111"/>
        <s v="19606211"/>
        <s v="18611111"/>
        <s v="18607311"/>
        <s v="19606111"/>
        <s v="19609111"/>
        <s v="19613111"/>
        <s v="17601211"/>
        <s v="19614111"/>
        <s v="19604111"/>
        <s v="18601311"/>
        <s v="19602111"/>
        <s v="19601211"/>
        <s v="19605211"/>
        <s v="19603111"/>
        <s v="18613111"/>
        <s v="17603111"/>
        <s v="18603111"/>
        <s v="19606311"/>
        <s v="18606211"/>
        <s v="18606311"/>
        <s v="19611111"/>
        <s v="19607311"/>
        <s v="18607211"/>
        <s v="17607311"/>
        <s v="18609111"/>
        <s v="19610111"/>
        <s v="17611111"/>
        <s v="18610111"/>
      </sharedItems>
    </cacheField>
    <cacheField name="MASV" numFmtId="0">
      <sharedItems/>
    </cacheField>
    <cacheField name="HoLot" numFmtId="0">
      <sharedItems/>
    </cacheField>
    <cacheField name="Ten" numFmtId="0">
      <sharedItems/>
    </cacheField>
    <cacheField name="MAMH" numFmtId="0">
      <sharedItems/>
    </cacheField>
    <cacheField name="Tên môn học" numFmtId="0">
      <sharedItems count="119">
        <s v="Chính trị 1"/>
        <s v="Chính trị 2"/>
        <s v="Pháp luật"/>
        <s v="Giáo dục thể chất"/>
        <s v="Giáo dục quốc phòng - An ninh 1"/>
        <s v="Giáo dục quốc phòng - An ninh 2"/>
        <s v="Kỹ năng viết và trình bày"/>
        <s v="Giải tích mạch điện"/>
        <s v="CAD trong Điện - Điện tử"/>
        <s v="Khí cụ điện"/>
        <s v="Tiếng Anh chuyên ngành"/>
        <s v="Hình họa 1"/>
        <s v="Mỹ thuật trang trí"/>
        <s v="In Design"/>
        <s v="Nguyên lý thiết kế"/>
        <s v="Nghệ thuật thị giác"/>
        <s v="Đồ họa 2"/>
        <s v="Đồ họa 3"/>
        <s v="Luật kinh tế"/>
        <s v="Nguyên lý kế toán"/>
        <s v="Thuế"/>
        <s v="Tài chính doanh nghiệp "/>
        <s v="Thị trường chứng khoán"/>
        <s v="Kế toán doanh nghiệp 1"/>
        <s v="Kế toán doanh nghiệp 2"/>
        <s v="Kế toán doanh nghiệp 3"/>
        <s v="Kế toán thương mại, dịch vụ, xây lắp"/>
        <s v="Thực hành kế toán trong doanh nghiệp sản xuất"/>
        <s v="Phân tích hoạt động kinh doanh"/>
        <s v="Kế toán quản trị"/>
        <s v="Kế toán hành chính sự nghiệp"/>
        <s v="Kế toán ngân hàng"/>
        <s v="Phần mềm kế toán"/>
        <s v="Thực hành kế toán trong đơn vị hành chính sự nghiệp"/>
        <s v="Thực tập nghề nghiệp"/>
        <s v="Thực tập tốt nghiệp"/>
        <s v="Kế toán du lịch - khách sạn"/>
        <s v="Kế toán doanh nghiệp"/>
        <s v="Cơ sở kỹ thuật lạnh"/>
        <s v="Quản lý chất lượng trang phục"/>
        <s v="Tổng quan du lịch"/>
        <s v="Quản trị học"/>
        <s v="Tâm lý khách du lịch"/>
        <s v="Cơ sở văn hoá Việt Nam"/>
        <s v="Tiếng Anh chuyên ngành 1"/>
        <s v="Tiếng Anh chuyên ngành 2"/>
        <s v="Quan hệ và chăm sóc khách hàng"/>
        <s v="Marketing nhà hàng khách sạn"/>
        <s v="Nghiệp vụ thanh toán"/>
        <s v="Quản trị ẩm thực"/>
        <s v="Nghiệp vụ pha chế thức uống 1"/>
        <s v="Nghiệp vụ buồng phòng 1"/>
        <s v="Quản trị buồng phòng"/>
        <s v="Nghiệp vụ lễ tân 1"/>
        <s v="Nghiệp vụ lễ tân 2"/>
        <s v="Quản trị tiền sảnh"/>
        <s v="Nghiệp vụ chế biến món ăn"/>
        <s v="Quản trị chất lượng dịch vụ nhà hàng khách sạn"/>
        <s v="Thực tập doanh nghiệp 2"/>
        <s v="Thực tập doanh nghiệp 3"/>
        <s v="Thống kê kinh doanh"/>
        <s v="Tiến trình lịch sử Việt Nam"/>
        <s v="Môi trường an ninh và an toàn trong du lịch"/>
        <s v="Hệ thống di tích và danh thắng Việt Nam"/>
        <s v="Quản trị dịch vụ hội nghị/hội thảo"/>
        <s v="Nghiệp vụ hướng dẫn"/>
        <s v="Quản trị kinh doanh lữ hành"/>
        <s v="Kỹ năng chụp hình"/>
        <s v="Quản trị tài chính doanh nghiệp du lịch - khách sạn"/>
        <s v="Nghiệp vụ nhà hàng – khách sạn"/>
        <s v="Tổ chức sự kiện"/>
        <s v="Tin học"/>
        <s v="Lập trình căn bản"/>
        <s v="Toán rời rạc"/>
        <s v="Kỹ thuật lập trình "/>
        <s v="Cơ sở dữ liệu"/>
        <s v="Quản trị cơ sở dữ liệu"/>
        <s v="Cấu trúc dữ liệu và giải thuật"/>
        <s v="Công nghệ mạng không dây"/>
        <s v="Lập trình hướng đối tượng"/>
        <s v="Lập trình Windows 2 "/>
        <s v="PHP &amp; MySQL"/>
        <s v="Lập trình Web và ứng dụng"/>
        <s v="Lập trình trên thiết bị di động"/>
        <s v="Chuyên đề "/>
        <s v="Quản trị dự án công nghệ thông tin"/>
        <s v="Vẽ kỹ thuật xây dựng"/>
        <s v="Vẽ kỹ thuật bằng máy tính"/>
        <s v="Sức bền vật liệu "/>
        <s v="Cơ học đất"/>
        <s v="Thí nghiệm địa cơ "/>
        <s v="Tin học trong xây dựng"/>
        <s v="Thủy lực "/>
        <s v="Kết cấu bê tông cốt thép"/>
        <s v="Đồ án kết cấu bê tông cốt thép "/>
        <s v="Cấu tạo kiến trúc"/>
        <s v="Kết cấu thép"/>
        <s v="Kinh tế xây dựng và dự toán công trình"/>
        <s v="Đồ án nền móng"/>
        <s v="Cấp thoát nước"/>
        <s v="Đồ án thi công"/>
        <s v="Luật xây dựng"/>
        <s v="Đồ án dự toán "/>
        <s v="Kiến tập công trường xây dựng"/>
        <s v="Tiếng Anh 2"/>
        <s v="Tiếng Anh 3"/>
        <s v="Tiếng Anh thương mại quốc tế"/>
        <s v="Kinh tế vi mô"/>
        <s v="Nguyên lý quản trị"/>
        <s v="Tin học ứng dụng trong kinh doanh"/>
        <s v="Kinh tế vĩ mô"/>
        <s v="Quản trị tài chính"/>
        <s v="Nghiên cứu marketing 2"/>
        <s v="Quản trị bán hàng"/>
        <s v="Quản trị thương hiệu"/>
        <s v="Tin học ứng dụng trong phân tích đầu tư tài chính"/>
        <s v="Tiếng Nhật 1"/>
        <s v="Tiếng Nhật 2"/>
        <s v="Kỹ năng giao tiếp"/>
      </sharedItems>
    </cacheField>
    <cacheField name="Số tín chỉ" numFmtId="0">
      <sharedItems containsSemiMixedTypes="0" containsString="0" containsNumber="1" containsInteger="1" minValue="1" maxValue="6"/>
    </cacheField>
    <cacheField name="Tổng số" numFmtId="0">
      <sharedItems containsSemiMixedTypes="0" containsString="0" containsNumber="1" containsInteger="1" minValue="30" maxValue="270"/>
    </cacheField>
    <cacheField name="Lý thuyết" numFmtId="0">
      <sharedItems containsString="0" containsBlank="1" containsNumber="1" containsInteger="1" minValue="0" maxValue="45"/>
    </cacheField>
    <cacheField name="Bài tập/ thảo luận" numFmtId="0">
      <sharedItems containsString="0" containsBlank="1" containsNumber="1" containsInteger="1" minValue="0" maxValue="30"/>
    </cacheField>
    <cacheField name="Thực hành/ thực tập/ thí nghiệm" numFmtId="0">
      <sharedItems containsSemiMixedTypes="0" containsString="0" containsNumber="1" containsInteger="1" minValue="0" maxValue="2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9">
  <r>
    <n v="1"/>
    <x v="0"/>
    <s v="19607095"/>
    <s v="Nguyễn Ngọc"/>
    <s v="Huỳnh"/>
    <s v="17600001"/>
    <x v="0"/>
    <n v="3"/>
    <n v="45"/>
    <n v="30"/>
    <n v="15"/>
    <n v="0"/>
  </r>
  <r>
    <n v="2"/>
    <x v="1"/>
    <s v="18606374"/>
    <s v="Trương Quốc"/>
    <s v="Khánh"/>
    <s v="17600001"/>
    <x v="0"/>
    <n v="3"/>
    <n v="45"/>
    <n v="30"/>
    <n v="15"/>
    <n v="0"/>
  </r>
  <r>
    <n v="3"/>
    <x v="0"/>
    <s v="19607115"/>
    <s v="Nguyễn Thanh"/>
    <s v="Nguyên"/>
    <s v="17600001"/>
    <x v="0"/>
    <n v="3"/>
    <n v="45"/>
    <n v="30"/>
    <n v="15"/>
    <n v="0"/>
  </r>
  <r>
    <n v="4"/>
    <x v="2"/>
    <s v="19606087"/>
    <s v="Nguyễn Quang"/>
    <s v="Phú"/>
    <s v="17600001"/>
    <x v="0"/>
    <n v="3"/>
    <n v="45"/>
    <n v="30"/>
    <n v="15"/>
    <n v="0"/>
  </r>
  <r>
    <n v="5"/>
    <x v="1"/>
    <s v="18606374"/>
    <s v="Trương Quốc"/>
    <s v="Khánh"/>
    <s v="17600002"/>
    <x v="1"/>
    <n v="3"/>
    <n v="45"/>
    <n v="30"/>
    <n v="15"/>
    <n v="0"/>
  </r>
  <r>
    <n v="6"/>
    <x v="3"/>
    <s v="17611187"/>
    <s v="Dương Minh"/>
    <s v="Trung"/>
    <s v="17600002"/>
    <x v="1"/>
    <n v="3"/>
    <n v="45"/>
    <n v="30"/>
    <n v="15"/>
    <n v="0"/>
  </r>
  <r>
    <n v="7"/>
    <x v="1"/>
    <s v="18606374"/>
    <s v="Trương Quốc"/>
    <s v="Khánh"/>
    <s v="17600003"/>
    <x v="2"/>
    <n v="2"/>
    <n v="30"/>
    <n v="20"/>
    <n v="10"/>
    <n v="0"/>
  </r>
  <r>
    <n v="8"/>
    <x v="4"/>
    <s v="17607005"/>
    <s v="Nguyễn An"/>
    <s v="Khang"/>
    <s v="17600004"/>
    <x v="3"/>
    <n v="2"/>
    <n v="60"/>
    <n v="0"/>
    <n v="0"/>
    <n v="60"/>
  </r>
  <r>
    <n v="9"/>
    <x v="1"/>
    <s v="18606374"/>
    <s v="Trương Quốc"/>
    <s v="Khánh"/>
    <s v="17600004"/>
    <x v="3"/>
    <n v="2"/>
    <n v="60"/>
    <n v="0"/>
    <n v="0"/>
    <n v="60"/>
  </r>
  <r>
    <n v="10"/>
    <x v="5"/>
    <s v="18606188"/>
    <s v="Phạm Cao Hồng "/>
    <s v="Ngọc"/>
    <s v="17600004"/>
    <x v="3"/>
    <n v="2"/>
    <n v="60"/>
    <n v="0"/>
    <n v="0"/>
    <n v="60"/>
  </r>
  <r>
    <n v="11"/>
    <x v="6"/>
    <s v="19609024"/>
    <s v="Nguyễn Tấn"/>
    <s v="Phước"/>
    <s v="17600004"/>
    <x v="3"/>
    <n v="2"/>
    <n v="60"/>
    <n v="0"/>
    <n v="0"/>
    <n v="60"/>
  </r>
  <r>
    <n v="12"/>
    <x v="7"/>
    <s v="19613199"/>
    <s v="Bùi Thanh"/>
    <s v="Sang"/>
    <s v="17600004"/>
    <x v="3"/>
    <n v="2"/>
    <n v="60"/>
    <n v="0"/>
    <n v="0"/>
    <n v="60"/>
  </r>
  <r>
    <n v="13"/>
    <x v="5"/>
    <s v="19606038"/>
    <s v="Đặng Văn"/>
    <s v="Phước"/>
    <s v="17600005"/>
    <x v="4"/>
    <n v="3"/>
    <n v="45"/>
    <n v="45"/>
    <n v="0"/>
    <n v="0"/>
  </r>
  <r>
    <n v="14"/>
    <x v="7"/>
    <s v="19613134"/>
    <s v="Trần Lê Như"/>
    <s v="Quỳnh"/>
    <s v="17600005"/>
    <x v="4"/>
    <n v="3"/>
    <n v="45"/>
    <n v="45"/>
    <n v="0"/>
    <n v="0"/>
  </r>
  <r>
    <n v="15"/>
    <x v="8"/>
    <s v="17601076"/>
    <s v="Nguyễn Tấn"/>
    <s v="Sang"/>
    <s v="17600005"/>
    <x v="4"/>
    <n v="3"/>
    <n v="45"/>
    <n v="45"/>
    <n v="0"/>
    <n v="0"/>
  </r>
  <r>
    <n v="16"/>
    <x v="9"/>
    <s v="19606090"/>
    <s v="Nguyễn Thanh Tú"/>
    <s v="Tài"/>
    <s v="17600005"/>
    <x v="4"/>
    <n v="3"/>
    <n v="45"/>
    <n v="45"/>
    <n v="0"/>
    <n v="0"/>
  </r>
  <r>
    <n v="17"/>
    <x v="10"/>
    <s v="41503093"/>
    <s v="Nguyễn Việt"/>
    <s v="Thắng"/>
    <s v="17600005"/>
    <x v="4"/>
    <n v="3"/>
    <n v="45"/>
    <n v="45"/>
    <n v="0"/>
    <n v="0"/>
  </r>
  <r>
    <n v="18"/>
    <x v="11"/>
    <s v="18601054"/>
    <s v="Đinh Thái"/>
    <s v="Dương"/>
    <s v="17600006"/>
    <x v="5"/>
    <n v="2"/>
    <n v="30"/>
    <n v="30"/>
    <n v="0"/>
    <n v="0"/>
  </r>
  <r>
    <n v="19"/>
    <x v="6"/>
    <s v="19609024"/>
    <s v="Nguyễn Tấn"/>
    <s v="Phước"/>
    <s v="17600007"/>
    <x v="6"/>
    <n v="2"/>
    <n v="30"/>
    <n v="15"/>
    <n v="15"/>
    <n v="0"/>
  </r>
  <r>
    <n v="20"/>
    <x v="12"/>
    <s v="19602071"/>
    <s v="Lê Thành"/>
    <s v="Ý"/>
    <s v="17600007"/>
    <x v="6"/>
    <n v="2"/>
    <n v="30"/>
    <n v="15"/>
    <n v="15"/>
    <n v="0"/>
  </r>
  <r>
    <n v="21"/>
    <x v="8"/>
    <s v="17601076"/>
    <s v="Nguyễn Tấn"/>
    <s v="Sang"/>
    <s v="17601003"/>
    <x v="7"/>
    <n v="4"/>
    <n v="60"/>
    <n v="30"/>
    <n v="30"/>
    <n v="0"/>
  </r>
  <r>
    <n v="22"/>
    <x v="13"/>
    <s v="19601039"/>
    <s v="Lê Văn"/>
    <s v="Hoàng"/>
    <s v="17601004"/>
    <x v="8"/>
    <n v="2"/>
    <n v="60"/>
    <n v="30"/>
    <n v="0"/>
    <n v="30"/>
  </r>
  <r>
    <n v="23"/>
    <x v="10"/>
    <s v="19604005"/>
    <s v="Nguyễn Tấn"/>
    <s v="Hưng"/>
    <s v="17601004"/>
    <x v="8"/>
    <n v="2"/>
    <n v="60"/>
    <n v="30"/>
    <n v="0"/>
    <n v="30"/>
  </r>
  <r>
    <n v="24"/>
    <x v="11"/>
    <s v="18601054"/>
    <s v="Đinh Thái"/>
    <s v="Dương"/>
    <s v="17601006"/>
    <x v="9"/>
    <n v="3"/>
    <n v="45"/>
    <n v="30"/>
    <n v="15"/>
    <n v="0"/>
  </r>
  <r>
    <n v="25"/>
    <x v="8"/>
    <s v="17601076"/>
    <s v="Nguyễn Tấn"/>
    <s v="Sang"/>
    <s v="17601009"/>
    <x v="10"/>
    <n v="3"/>
    <n v="45"/>
    <n v="30"/>
    <n v="15"/>
    <n v="0"/>
  </r>
  <r>
    <n v="26"/>
    <x v="12"/>
    <s v="19602017"/>
    <s v="Hoàng Văn"/>
    <s v="Mạnh"/>
    <s v="17602001"/>
    <x v="10"/>
    <n v="3"/>
    <n v="45"/>
    <n v="30"/>
    <n v="15"/>
    <n v="0"/>
  </r>
  <r>
    <n v="27"/>
    <x v="12"/>
    <s v="19602037"/>
    <s v="Thái Anh"/>
    <s v="Vũ"/>
    <s v="17602003"/>
    <x v="11"/>
    <n v="3"/>
    <n v="60"/>
    <n v="30"/>
    <n v="0"/>
    <n v="30"/>
  </r>
  <r>
    <n v="28"/>
    <x v="14"/>
    <s v="19605006"/>
    <s v="Lê Uyển"/>
    <s v="Nhi"/>
    <s v="17602007"/>
    <x v="12"/>
    <n v="3"/>
    <n v="60"/>
    <n v="15"/>
    <n v="15"/>
    <n v="30"/>
  </r>
  <r>
    <n v="29"/>
    <x v="12"/>
    <s v="19602029"/>
    <s v="Huỳnh Thanh"/>
    <s v="Tận"/>
    <s v="17602014"/>
    <x v="13"/>
    <n v="3"/>
    <n v="60"/>
    <n v="15"/>
    <n v="15"/>
    <n v="30"/>
  </r>
  <r>
    <n v="30"/>
    <x v="12"/>
    <s v="19602037"/>
    <s v="Thái Anh"/>
    <s v="Vũ"/>
    <s v="17602014"/>
    <x v="13"/>
    <n v="3"/>
    <n v="60"/>
    <n v="15"/>
    <n v="15"/>
    <n v="30"/>
  </r>
  <r>
    <n v="31"/>
    <x v="12"/>
    <s v="19602033"/>
    <s v="Mai Gia"/>
    <s v="Tú"/>
    <s v="17602015"/>
    <x v="14"/>
    <n v="2"/>
    <n v="45"/>
    <n v="15"/>
    <n v="15"/>
    <n v="15"/>
  </r>
  <r>
    <n v="32"/>
    <x v="12"/>
    <s v="19602033"/>
    <s v="Mai Gia"/>
    <s v="Tú"/>
    <s v="17602016"/>
    <x v="15"/>
    <n v="2"/>
    <n v="45"/>
    <n v="15"/>
    <n v="15"/>
    <n v="15"/>
  </r>
  <r>
    <n v="33"/>
    <x v="12"/>
    <s v="19602033"/>
    <s v="Mai Gia"/>
    <s v="Tú"/>
    <s v="17602024"/>
    <x v="16"/>
    <n v="3"/>
    <n v="60"/>
    <n v="15"/>
    <n v="15"/>
    <n v="30"/>
  </r>
  <r>
    <n v="34"/>
    <x v="12"/>
    <s v="19602033"/>
    <s v="Mai Gia"/>
    <s v="Tú"/>
    <s v="17602025"/>
    <x v="17"/>
    <n v="3"/>
    <n v="60"/>
    <n v="15"/>
    <n v="15"/>
    <n v="30"/>
  </r>
  <r>
    <n v="35"/>
    <x v="15"/>
    <s v="19603032"/>
    <s v="Trương Đoàn Quỳnh"/>
    <s v="Trân"/>
    <s v="17603001"/>
    <x v="10"/>
    <n v="3"/>
    <n v="45"/>
    <n v="30"/>
    <n v="15"/>
    <n v="0"/>
  </r>
  <r>
    <n v="36"/>
    <x v="15"/>
    <s v="19603075"/>
    <s v="Nguyễn Thị Như"/>
    <s v="Ý"/>
    <s v="17603001"/>
    <x v="10"/>
    <n v="3"/>
    <n v="45"/>
    <n v="30"/>
    <n v="15"/>
    <n v="0"/>
  </r>
  <r>
    <n v="37"/>
    <x v="15"/>
    <s v="18603057"/>
    <s v="Trần Thị Tuyết"/>
    <s v="Linh"/>
    <s v="17603002"/>
    <x v="18"/>
    <n v="2"/>
    <n v="30"/>
    <n v="15"/>
    <n v="15"/>
    <n v="0"/>
  </r>
  <r>
    <n v="38"/>
    <x v="7"/>
    <s v="19613016"/>
    <s v="Lê Thị"/>
    <s v="Hà"/>
    <s v="17603003"/>
    <x v="19"/>
    <n v="4"/>
    <n v="60"/>
    <n v="30"/>
    <n v="30"/>
    <n v="0"/>
  </r>
  <r>
    <n v="39"/>
    <x v="16"/>
    <s v="18613174"/>
    <s v="Lương Thị "/>
    <s v="Hoa"/>
    <s v="17603003"/>
    <x v="19"/>
    <n v="4"/>
    <n v="60"/>
    <n v="30"/>
    <n v="30"/>
    <n v="0"/>
  </r>
  <r>
    <n v="40"/>
    <x v="9"/>
    <s v="19614013"/>
    <s v="Lê Thị Phương"/>
    <s v="Trang"/>
    <s v="17603006"/>
    <x v="20"/>
    <n v="4"/>
    <n v="60"/>
    <n v="45"/>
    <n v="15"/>
    <n v="0"/>
  </r>
  <r>
    <n v="41"/>
    <x v="15"/>
    <s v="19603072"/>
    <s v="Đặng Thị Xuân"/>
    <s v="Tân"/>
    <s v="17603007"/>
    <x v="21"/>
    <n v="3"/>
    <n v="45"/>
    <n v="30"/>
    <n v="15"/>
    <n v="0"/>
  </r>
  <r>
    <n v="42"/>
    <x v="15"/>
    <s v="19603075"/>
    <s v="Nguyễn Thị Như"/>
    <s v="Ý"/>
    <s v="17603007"/>
    <x v="21"/>
    <n v="3"/>
    <n v="45"/>
    <n v="30"/>
    <n v="15"/>
    <n v="0"/>
  </r>
  <r>
    <n v="43"/>
    <x v="9"/>
    <s v="B1606106"/>
    <s v="Nguyễn Thị"/>
    <s v="Thủy"/>
    <s v="17603008"/>
    <x v="22"/>
    <n v="3"/>
    <n v="45"/>
    <n v="30"/>
    <n v="15"/>
    <n v="0"/>
  </r>
  <r>
    <n v="44"/>
    <x v="15"/>
    <s v="19603075"/>
    <s v="Nguyễn Thị Như"/>
    <s v="Ý"/>
    <s v="17603009"/>
    <x v="23"/>
    <n v="5"/>
    <n v="75"/>
    <n v="45"/>
    <n v="30"/>
    <n v="0"/>
  </r>
  <r>
    <n v="45"/>
    <x v="15"/>
    <s v="19603038"/>
    <s v="Trần Minh"/>
    <s v="Duy"/>
    <s v="17603010"/>
    <x v="24"/>
    <n v="5"/>
    <n v="75"/>
    <n v="45"/>
    <n v="30"/>
    <n v="0"/>
  </r>
  <r>
    <n v="46"/>
    <x v="15"/>
    <s v="19603030"/>
    <s v="Bùi Phạm Quỳnh"/>
    <s v="Trâm"/>
    <s v="17603010"/>
    <x v="24"/>
    <n v="5"/>
    <n v="75"/>
    <n v="45"/>
    <n v="30"/>
    <n v="0"/>
  </r>
  <r>
    <n v="47"/>
    <x v="15"/>
    <s v="19603075"/>
    <s v="Nguyễn Thị Như"/>
    <s v="Ý"/>
    <s v="17603010"/>
    <x v="24"/>
    <n v="5"/>
    <n v="75"/>
    <n v="45"/>
    <n v="30"/>
    <n v="0"/>
  </r>
  <r>
    <n v="48"/>
    <x v="17"/>
    <s v="17603120"/>
    <s v="Võ Thị Ngọc"/>
    <s v="Châu"/>
    <s v="17603011"/>
    <x v="25"/>
    <n v="5"/>
    <n v="75"/>
    <n v="45"/>
    <n v="30"/>
    <n v="0"/>
  </r>
  <r>
    <n v="49"/>
    <x v="15"/>
    <s v="18603057"/>
    <s v="Trần Thị Tuyết"/>
    <s v="Linh"/>
    <s v="17603011"/>
    <x v="25"/>
    <n v="5"/>
    <n v="75"/>
    <n v="45"/>
    <n v="30"/>
    <n v="0"/>
  </r>
  <r>
    <n v="50"/>
    <x v="17"/>
    <s v="17603101"/>
    <s v="Nguyễn Ngọc Thủy"/>
    <s v="Tiên"/>
    <s v="17603011"/>
    <x v="25"/>
    <n v="5"/>
    <n v="75"/>
    <n v="45"/>
    <n v="30"/>
    <n v="0"/>
  </r>
  <r>
    <n v="51"/>
    <x v="15"/>
    <s v="19603030"/>
    <s v="Bùi Phạm Quỳnh"/>
    <s v="Trâm"/>
    <s v="17603011"/>
    <x v="25"/>
    <n v="5"/>
    <n v="75"/>
    <n v="45"/>
    <n v="30"/>
    <n v="0"/>
  </r>
  <r>
    <n v="52"/>
    <x v="17"/>
    <s v="17603073"/>
    <s v="Cao Thị Ngọc"/>
    <s v="Trâm"/>
    <s v="17603011"/>
    <x v="25"/>
    <n v="5"/>
    <n v="75"/>
    <n v="45"/>
    <n v="30"/>
    <n v="0"/>
  </r>
  <r>
    <n v="53"/>
    <x v="17"/>
    <s v="17603094"/>
    <s v="Nguyễn Hoàng Khánh"/>
    <s v="Vi"/>
    <s v="17603011"/>
    <x v="25"/>
    <n v="5"/>
    <n v="75"/>
    <n v="45"/>
    <n v="30"/>
    <n v="0"/>
  </r>
  <r>
    <n v="54"/>
    <x v="15"/>
    <s v="19603075"/>
    <s v="Nguyễn Thị Như"/>
    <s v="Ý"/>
    <s v="17603011"/>
    <x v="25"/>
    <n v="5"/>
    <n v="75"/>
    <n v="45"/>
    <n v="30"/>
    <n v="0"/>
  </r>
  <r>
    <n v="55"/>
    <x v="18"/>
    <s v="18603040"/>
    <s v="Trần Trúc"/>
    <s v="Quỳnh"/>
    <s v="17603012"/>
    <x v="26"/>
    <n v="4"/>
    <n v="60"/>
    <n v="30"/>
    <n v="30"/>
    <n v="0"/>
  </r>
  <r>
    <n v="56"/>
    <x v="18"/>
    <s v="18603062"/>
    <s v="Nguyễn Thị Anh"/>
    <s v="Thư"/>
    <s v="17603012"/>
    <x v="26"/>
    <n v="4"/>
    <n v="60"/>
    <n v="30"/>
    <n v="30"/>
    <n v="0"/>
  </r>
  <r>
    <n v="57"/>
    <x v="15"/>
    <s v="19603030"/>
    <s v="Bùi Phạm Quỳnh"/>
    <s v="Trâm"/>
    <s v="17603012"/>
    <x v="26"/>
    <n v="4"/>
    <n v="60"/>
    <n v="30"/>
    <n v="30"/>
    <n v="0"/>
  </r>
  <r>
    <n v="58"/>
    <x v="17"/>
    <s v="17603094"/>
    <s v="Nguyễn Hoàng Khánh"/>
    <s v="Vi"/>
    <s v="17603012"/>
    <x v="26"/>
    <n v="4"/>
    <n v="60"/>
    <n v="30"/>
    <n v="30"/>
    <n v="0"/>
  </r>
  <r>
    <n v="59"/>
    <x v="15"/>
    <s v="19603075"/>
    <s v="Nguyễn Thị Như"/>
    <s v="Ý"/>
    <s v="17603012"/>
    <x v="26"/>
    <n v="4"/>
    <n v="60"/>
    <n v="30"/>
    <n v="30"/>
    <n v="0"/>
  </r>
  <r>
    <n v="60"/>
    <x v="15"/>
    <s v="18603057"/>
    <s v="Trần Thị Tuyết"/>
    <s v="Linh"/>
    <s v="17603014"/>
    <x v="27"/>
    <n v="3"/>
    <n v="135"/>
    <n v="0"/>
    <n v="0"/>
    <n v="135"/>
  </r>
  <r>
    <n v="61"/>
    <x v="15"/>
    <s v="19603072"/>
    <s v="Đặng Thị Xuân"/>
    <s v="Tân"/>
    <s v="17603014"/>
    <x v="27"/>
    <n v="3"/>
    <n v="135"/>
    <n v="0"/>
    <n v="0"/>
    <n v="135"/>
  </r>
  <r>
    <n v="62"/>
    <x v="15"/>
    <s v="19603030"/>
    <s v="Bùi Phạm Quỳnh"/>
    <s v="Trâm"/>
    <s v="17603014"/>
    <x v="27"/>
    <n v="3"/>
    <n v="135"/>
    <n v="0"/>
    <n v="0"/>
    <n v="135"/>
  </r>
  <r>
    <n v="63"/>
    <x v="15"/>
    <s v="19603075"/>
    <s v="Nguyễn Thị Như"/>
    <s v="Ý"/>
    <s v="17603014"/>
    <x v="27"/>
    <n v="3"/>
    <n v="135"/>
    <n v="0"/>
    <n v="0"/>
    <n v="135"/>
  </r>
  <r>
    <n v="64"/>
    <x v="7"/>
    <s v="19613057"/>
    <s v="Võ Thị"/>
    <s v="Thắm"/>
    <s v="17603015"/>
    <x v="28"/>
    <n v="3"/>
    <n v="45"/>
    <n v="30"/>
    <n v="15"/>
    <n v="0"/>
  </r>
  <r>
    <n v="65"/>
    <x v="7"/>
    <s v="19613058"/>
    <s v="Mai Trịnh Yến"/>
    <s v="Thanh"/>
    <s v="17603015"/>
    <x v="28"/>
    <n v="3"/>
    <n v="45"/>
    <n v="30"/>
    <n v="15"/>
    <n v="0"/>
  </r>
  <r>
    <n v="66"/>
    <x v="7"/>
    <s v="19613087"/>
    <s v="Đoàn Cao Ngọc Phương"/>
    <s v="Uyên"/>
    <s v="17603015"/>
    <x v="28"/>
    <n v="3"/>
    <n v="45"/>
    <n v="30"/>
    <n v="15"/>
    <n v="0"/>
  </r>
  <r>
    <n v="67"/>
    <x v="15"/>
    <s v="19603011"/>
    <s v="Đặng Thị Thanh"/>
    <s v="Hoa"/>
    <s v="17603016"/>
    <x v="29"/>
    <n v="4"/>
    <n v="60"/>
    <n v="30"/>
    <n v="30"/>
    <n v="0"/>
  </r>
  <r>
    <n v="68"/>
    <x v="15"/>
    <s v="19603044"/>
    <s v="Nguyễn Thị Tuyết"/>
    <s v="Trang"/>
    <s v="17603016"/>
    <x v="29"/>
    <n v="4"/>
    <n v="60"/>
    <n v="30"/>
    <n v="30"/>
    <n v="0"/>
  </r>
  <r>
    <n v="69"/>
    <x v="15"/>
    <s v="19603034"/>
    <s v="Trần Thị Bích"/>
    <s v="Tuyền"/>
    <s v="17603016"/>
    <x v="29"/>
    <n v="4"/>
    <n v="60"/>
    <n v="30"/>
    <n v="30"/>
    <n v="0"/>
  </r>
  <r>
    <n v="70"/>
    <x v="15"/>
    <s v="18603057"/>
    <s v="Trần Thị Tuyết"/>
    <s v="Linh"/>
    <s v="17603017"/>
    <x v="30"/>
    <n v="3"/>
    <n v="45"/>
    <n v="30"/>
    <n v="15"/>
    <n v="0"/>
  </r>
  <r>
    <n v="71"/>
    <x v="15"/>
    <s v="19603072"/>
    <s v="Đặng Thị Xuân"/>
    <s v="Tân"/>
    <s v="17603017"/>
    <x v="30"/>
    <n v="3"/>
    <n v="45"/>
    <n v="30"/>
    <n v="15"/>
    <n v="0"/>
  </r>
  <r>
    <n v="72"/>
    <x v="15"/>
    <s v="19603032"/>
    <s v="Trương Đoàn Quỳnh"/>
    <s v="Trân"/>
    <s v="17603017"/>
    <x v="30"/>
    <n v="3"/>
    <n v="45"/>
    <n v="30"/>
    <n v="15"/>
    <n v="0"/>
  </r>
  <r>
    <n v="73"/>
    <x v="15"/>
    <s v="19603075"/>
    <s v="Nguyễn Thị Như"/>
    <s v="Ý"/>
    <s v="17603017"/>
    <x v="30"/>
    <n v="3"/>
    <n v="45"/>
    <n v="30"/>
    <n v="15"/>
    <n v="0"/>
  </r>
  <r>
    <n v="74"/>
    <x v="15"/>
    <s v="18603057"/>
    <s v="Trần Thị Tuyết"/>
    <s v="Linh"/>
    <s v="17603018"/>
    <x v="31"/>
    <n v="3"/>
    <n v="45"/>
    <n v="30"/>
    <n v="15"/>
    <n v="0"/>
  </r>
  <r>
    <n v="75"/>
    <x v="15"/>
    <s v="17603117"/>
    <s v="Nguyễn Hữu"/>
    <s v="Thiện"/>
    <s v="17603018"/>
    <x v="31"/>
    <n v="3"/>
    <n v="45"/>
    <n v="30"/>
    <n v="15"/>
    <n v="0"/>
  </r>
  <r>
    <n v="76"/>
    <x v="15"/>
    <s v="19614002"/>
    <s v="Nguyễn Thị"/>
    <s v="Giang"/>
    <s v="17603021"/>
    <x v="32"/>
    <n v="2"/>
    <n v="45"/>
    <n v="15"/>
    <n v="0"/>
    <n v="30"/>
  </r>
  <r>
    <n v="77"/>
    <x v="15"/>
    <s v="19603016"/>
    <s v="Phan Thị Kim"/>
    <s v="Loan"/>
    <s v="17603021"/>
    <x v="32"/>
    <n v="2"/>
    <n v="45"/>
    <n v="15"/>
    <n v="0"/>
    <n v="30"/>
  </r>
  <r>
    <n v="78"/>
    <x v="15"/>
    <s v="19603022"/>
    <s v="Trần Hiếu"/>
    <s v="Nhi"/>
    <s v="17603021"/>
    <x v="32"/>
    <n v="2"/>
    <n v="45"/>
    <n v="15"/>
    <n v="0"/>
    <n v="30"/>
  </r>
  <r>
    <n v="79"/>
    <x v="15"/>
    <s v="19603032"/>
    <s v="Trương Đoàn Quỳnh"/>
    <s v="Trân"/>
    <s v="17603021"/>
    <x v="32"/>
    <n v="2"/>
    <n v="45"/>
    <n v="15"/>
    <n v="0"/>
    <n v="30"/>
  </r>
  <r>
    <n v="80"/>
    <x v="15"/>
    <s v="19603033"/>
    <s v="Đổ Nguyễn Ngọc"/>
    <s v="Tuyền"/>
    <s v="17603021"/>
    <x v="32"/>
    <n v="2"/>
    <n v="45"/>
    <n v="15"/>
    <n v="0"/>
    <n v="30"/>
  </r>
  <r>
    <n v="81"/>
    <x v="15"/>
    <s v="19603075"/>
    <s v="Nguyễn Thị Như"/>
    <s v="Ý"/>
    <s v="17603021"/>
    <x v="32"/>
    <n v="2"/>
    <n v="45"/>
    <n v="15"/>
    <n v="0"/>
    <n v="30"/>
  </r>
  <r>
    <n v="82"/>
    <x v="15"/>
    <s v="19603038"/>
    <s v="Trần Minh"/>
    <s v="Duy"/>
    <s v="17603022"/>
    <x v="33"/>
    <n v="3"/>
    <n v="135"/>
    <n v="0"/>
    <n v="0"/>
    <n v="135"/>
  </r>
  <r>
    <n v="83"/>
    <x v="15"/>
    <s v="19603075"/>
    <s v="Nguyễn Thị Như"/>
    <s v="Ý"/>
    <s v="17603022"/>
    <x v="33"/>
    <n v="3"/>
    <n v="135"/>
    <n v="0"/>
    <n v="0"/>
    <n v="135"/>
  </r>
  <r>
    <n v="84"/>
    <x v="15"/>
    <s v="19603002"/>
    <s v="Đinh Thị Vân"/>
    <s v="Anh"/>
    <s v="17603023"/>
    <x v="34"/>
    <n v="3"/>
    <n v="135"/>
    <n v="0"/>
    <n v="0"/>
    <n v="135"/>
  </r>
  <r>
    <n v="85"/>
    <x v="15"/>
    <s v="19603075"/>
    <s v="Nguyễn Thị Như"/>
    <s v="Ý"/>
    <s v="17603023"/>
    <x v="34"/>
    <n v="3"/>
    <n v="135"/>
    <n v="0"/>
    <n v="0"/>
    <n v="135"/>
  </r>
  <r>
    <n v="86"/>
    <x v="15"/>
    <s v="18603057"/>
    <s v="Trần Thị Tuyết"/>
    <s v="Linh"/>
    <s v="17603024"/>
    <x v="35"/>
    <n v="6"/>
    <n v="270"/>
    <n v="0"/>
    <n v="0"/>
    <n v="270"/>
  </r>
  <r>
    <n v="87"/>
    <x v="15"/>
    <s v="19603041"/>
    <s v="Đinh Thị Yến"/>
    <s v="Nhi"/>
    <s v="17603024"/>
    <x v="35"/>
    <n v="6"/>
    <n v="270"/>
    <n v="0"/>
    <n v="0"/>
    <n v="270"/>
  </r>
  <r>
    <n v="88"/>
    <x v="17"/>
    <s v="17603059"/>
    <s v="Nguyễn Tấn"/>
    <s v="Thành"/>
    <s v="17603024"/>
    <x v="35"/>
    <n v="6"/>
    <n v="270"/>
    <n v="0"/>
    <n v="0"/>
    <n v="270"/>
  </r>
  <r>
    <n v="89"/>
    <x v="15"/>
    <s v="19603031"/>
    <s v="Lê Ngọc"/>
    <s v="Trân"/>
    <s v="17603024"/>
    <x v="35"/>
    <n v="6"/>
    <n v="270"/>
    <n v="0"/>
    <n v="0"/>
    <n v="270"/>
  </r>
  <r>
    <n v="90"/>
    <x v="17"/>
    <s v="17603084"/>
    <s v="Nguyễn Thị Mai"/>
    <s v="Trinh"/>
    <s v="17603024"/>
    <x v="35"/>
    <n v="6"/>
    <n v="270"/>
    <n v="0"/>
    <n v="0"/>
    <n v="270"/>
  </r>
  <r>
    <n v="91"/>
    <x v="5"/>
    <s v="19606001"/>
    <s v="Nguyễn Ngọc Quỳnh"/>
    <s v="Anh"/>
    <s v="17603025"/>
    <x v="36"/>
    <n v="4"/>
    <n v="60"/>
    <n v="30"/>
    <n v="30"/>
    <n v="0"/>
  </r>
  <r>
    <n v="92"/>
    <x v="5"/>
    <s v="19606002"/>
    <s v="Nguyễn Tuấn"/>
    <s v="Anh"/>
    <s v="17603025"/>
    <x v="36"/>
    <n v="4"/>
    <n v="60"/>
    <n v="30"/>
    <n v="30"/>
    <n v="0"/>
  </r>
  <r>
    <n v="93"/>
    <x v="5"/>
    <s v="19606003"/>
    <s v="Trương Nguyễn Trâm"/>
    <s v="Anh"/>
    <s v="17603025"/>
    <x v="36"/>
    <n v="4"/>
    <n v="60"/>
    <n v="30"/>
    <n v="30"/>
    <n v="0"/>
  </r>
  <r>
    <n v="94"/>
    <x v="5"/>
    <s v="19606257"/>
    <s v="Lê Gia"/>
    <s v="Hoàng"/>
    <s v="17603025"/>
    <x v="36"/>
    <n v="4"/>
    <n v="60"/>
    <n v="30"/>
    <n v="30"/>
    <n v="0"/>
  </r>
  <r>
    <n v="95"/>
    <x v="5"/>
    <s v="19606020"/>
    <s v="Võ Đăng"/>
    <s v="Khánh"/>
    <s v="17603025"/>
    <x v="36"/>
    <n v="4"/>
    <n v="60"/>
    <n v="30"/>
    <n v="30"/>
    <n v="0"/>
  </r>
  <r>
    <n v="96"/>
    <x v="5"/>
    <s v="18606225"/>
    <s v="Phạm Lê"/>
    <s v="Khiêm"/>
    <s v="17603025"/>
    <x v="36"/>
    <n v="4"/>
    <n v="60"/>
    <n v="30"/>
    <n v="30"/>
    <n v="0"/>
  </r>
  <r>
    <n v="97"/>
    <x v="5"/>
    <s v="19606038"/>
    <s v="Đặng Văn"/>
    <s v="Phước"/>
    <s v="17603025"/>
    <x v="36"/>
    <n v="4"/>
    <n v="60"/>
    <n v="30"/>
    <n v="30"/>
    <n v="0"/>
  </r>
  <r>
    <n v="98"/>
    <x v="5"/>
    <s v="19606053"/>
    <s v="Trần Hửu"/>
    <s v="Toàn"/>
    <s v="17603025"/>
    <x v="36"/>
    <n v="4"/>
    <n v="60"/>
    <n v="30"/>
    <n v="30"/>
    <n v="0"/>
  </r>
  <r>
    <n v="99"/>
    <x v="19"/>
    <s v="19606235"/>
    <s v="Bùi Thiên"/>
    <s v="Vinh"/>
    <s v="17603025"/>
    <x v="36"/>
    <n v="4"/>
    <n v="60"/>
    <n v="30"/>
    <n v="30"/>
    <n v="0"/>
  </r>
  <r>
    <n v="100"/>
    <x v="9"/>
    <s v="19614047"/>
    <s v="Đặng Ngọc"/>
    <s v="Tiện"/>
    <s v="17603026"/>
    <x v="37"/>
    <n v="3"/>
    <n v="45"/>
    <n v="30"/>
    <n v="15"/>
    <n v="0"/>
  </r>
  <r>
    <n v="101"/>
    <x v="9"/>
    <s v="19614033"/>
    <s v="Lâm Nguyễn Nhật"/>
    <s v="Vy"/>
    <s v="17603026"/>
    <x v="37"/>
    <n v="3"/>
    <n v="45"/>
    <n v="30"/>
    <n v="15"/>
    <n v="0"/>
  </r>
  <r>
    <n v="102"/>
    <x v="10"/>
    <s v="18601033"/>
    <s v="Nguyễn Tiến"/>
    <s v="Anh"/>
    <s v="17604002"/>
    <x v="38"/>
    <n v="3"/>
    <n v="45"/>
    <n v="30"/>
    <n v="15"/>
    <n v="0"/>
  </r>
  <r>
    <n v="103"/>
    <x v="10"/>
    <s v="18601033"/>
    <s v="Nguyễn Tiến"/>
    <s v="Anh"/>
    <s v="17604015"/>
    <x v="10"/>
    <n v="3"/>
    <n v="45"/>
    <n v="30"/>
    <n v="15"/>
    <n v="0"/>
  </r>
  <r>
    <n v="104"/>
    <x v="14"/>
    <s v="19605010"/>
    <s v="Nguyễn Thị Cẩm"/>
    <s v="Tiên"/>
    <s v="17605014"/>
    <x v="39"/>
    <n v="2"/>
    <n v="45"/>
    <n v="30"/>
    <n v="15"/>
    <n v="0"/>
  </r>
  <r>
    <n v="105"/>
    <x v="5"/>
    <s v="19606003"/>
    <s v="Trương Nguyễn Trâm"/>
    <s v="Anh"/>
    <s v="17606001"/>
    <x v="40"/>
    <n v="3"/>
    <n v="45"/>
    <n v="30"/>
    <n v="15"/>
    <n v="0"/>
  </r>
  <r>
    <n v="106"/>
    <x v="5"/>
    <s v="19606257"/>
    <s v="Lê Gia"/>
    <s v="Hoàng"/>
    <s v="17606002"/>
    <x v="41"/>
    <n v="3"/>
    <n v="45"/>
    <n v="30"/>
    <n v="15"/>
    <n v="0"/>
  </r>
  <r>
    <n v="107"/>
    <x v="5"/>
    <s v="18606225"/>
    <s v="Phạm Lê"/>
    <s v="Khiêm"/>
    <s v="17606002"/>
    <x v="41"/>
    <n v="3"/>
    <n v="45"/>
    <n v="30"/>
    <n v="15"/>
    <n v="0"/>
  </r>
  <r>
    <n v="108"/>
    <x v="5"/>
    <s v="19606038"/>
    <s v="Đặng Văn"/>
    <s v="Phước"/>
    <s v="17606002"/>
    <x v="41"/>
    <n v="3"/>
    <n v="45"/>
    <n v="30"/>
    <n v="15"/>
    <n v="0"/>
  </r>
  <r>
    <n v="109"/>
    <x v="19"/>
    <s v="19606235"/>
    <s v="Bùi Thiên"/>
    <s v="Vinh"/>
    <s v="17606002"/>
    <x v="41"/>
    <n v="3"/>
    <n v="45"/>
    <n v="30"/>
    <n v="15"/>
    <n v="0"/>
  </r>
  <r>
    <n v="110"/>
    <x v="5"/>
    <s v="19606257"/>
    <s v="Lê Gia"/>
    <s v="Hoàng"/>
    <s v="17606005"/>
    <x v="42"/>
    <n v="3"/>
    <n v="45"/>
    <n v="30"/>
    <n v="15"/>
    <n v="0"/>
  </r>
  <r>
    <n v="111"/>
    <x v="5"/>
    <s v="18606225"/>
    <s v="Phạm Lê"/>
    <s v="Khiêm"/>
    <s v="17606005"/>
    <x v="42"/>
    <n v="3"/>
    <n v="45"/>
    <n v="30"/>
    <n v="15"/>
    <n v="0"/>
  </r>
  <r>
    <n v="112"/>
    <x v="19"/>
    <s v="19606231"/>
    <s v="Lê Thị Hồng"/>
    <s v="Tươi"/>
    <s v="17606006"/>
    <x v="43"/>
    <n v="3"/>
    <n v="45"/>
    <n v="30"/>
    <n v="15"/>
    <n v="0"/>
  </r>
  <r>
    <n v="113"/>
    <x v="5"/>
    <s v="19606003"/>
    <s v="Trương Nguyễn Trâm"/>
    <s v="Anh"/>
    <s v="17606007"/>
    <x v="44"/>
    <n v="4"/>
    <n v="75"/>
    <n v="45"/>
    <n v="30"/>
    <n v="0"/>
  </r>
  <r>
    <n v="114"/>
    <x v="1"/>
    <s v="18606374"/>
    <s v="Trương Quốc"/>
    <s v="Khánh"/>
    <s v="17606007"/>
    <x v="44"/>
    <n v="4"/>
    <n v="75"/>
    <n v="45"/>
    <n v="30"/>
    <n v="0"/>
  </r>
  <r>
    <n v="115"/>
    <x v="5"/>
    <s v="19606020"/>
    <s v="Võ Đăng"/>
    <s v="Khánh"/>
    <s v="17606007"/>
    <x v="44"/>
    <n v="4"/>
    <n v="75"/>
    <n v="45"/>
    <n v="30"/>
    <n v="0"/>
  </r>
  <r>
    <n v="116"/>
    <x v="2"/>
    <s v="19606087"/>
    <s v="Nguyễn Quang"/>
    <s v="Phú"/>
    <s v="17606007"/>
    <x v="44"/>
    <n v="4"/>
    <n v="75"/>
    <n v="45"/>
    <n v="30"/>
    <n v="0"/>
  </r>
  <r>
    <n v="117"/>
    <x v="5"/>
    <s v="19606038"/>
    <s v="Đặng Văn"/>
    <s v="Phước"/>
    <s v="17606007"/>
    <x v="44"/>
    <n v="4"/>
    <n v="75"/>
    <n v="45"/>
    <n v="30"/>
    <n v="0"/>
  </r>
  <r>
    <n v="118"/>
    <x v="2"/>
    <s v="19606149"/>
    <s v="Nguyễn Duy"/>
    <s v="Thanh"/>
    <s v="17606007"/>
    <x v="44"/>
    <n v="4"/>
    <n v="75"/>
    <n v="45"/>
    <n v="30"/>
    <n v="0"/>
  </r>
  <r>
    <n v="119"/>
    <x v="20"/>
    <s v="18606103"/>
    <s v="Nguyễn Văn"/>
    <s v="Tiến"/>
    <s v="17606007"/>
    <x v="44"/>
    <n v="4"/>
    <n v="75"/>
    <n v="45"/>
    <n v="30"/>
    <n v="0"/>
  </r>
  <r>
    <n v="120"/>
    <x v="5"/>
    <s v="19606026"/>
    <s v="Trương Thị Trúc"/>
    <s v="Mai"/>
    <s v="17606008"/>
    <x v="45"/>
    <n v="4"/>
    <n v="75"/>
    <n v="45"/>
    <n v="30"/>
    <n v="0"/>
  </r>
  <r>
    <n v="121"/>
    <x v="20"/>
    <s v="18606103"/>
    <s v="Nguyễn Văn"/>
    <s v="Tiến"/>
    <s v="17606008"/>
    <x v="45"/>
    <n v="4"/>
    <n v="75"/>
    <n v="45"/>
    <n v="30"/>
    <n v="0"/>
  </r>
  <r>
    <n v="122"/>
    <x v="1"/>
    <s v="18606374"/>
    <s v="Trương Quốc"/>
    <s v="Khánh"/>
    <s v="17606009"/>
    <x v="46"/>
    <n v="3"/>
    <n v="45"/>
    <n v="30"/>
    <n v="15"/>
    <n v="0"/>
  </r>
  <r>
    <n v="123"/>
    <x v="5"/>
    <s v="19606001"/>
    <s v="Nguyễn Ngọc Quỳnh"/>
    <s v="Anh"/>
    <s v="17606010"/>
    <x v="47"/>
    <n v="3"/>
    <n v="45"/>
    <n v="30"/>
    <n v="15"/>
    <n v="0"/>
  </r>
  <r>
    <n v="124"/>
    <x v="5"/>
    <s v="19606003"/>
    <s v="Trương Nguyễn Trâm"/>
    <s v="Anh"/>
    <s v="17606010"/>
    <x v="47"/>
    <n v="3"/>
    <n v="45"/>
    <n v="30"/>
    <n v="15"/>
    <n v="0"/>
  </r>
  <r>
    <n v="125"/>
    <x v="5"/>
    <s v="19606257"/>
    <s v="Lê Gia"/>
    <s v="Hoàng"/>
    <s v="17606010"/>
    <x v="47"/>
    <n v="3"/>
    <n v="45"/>
    <n v="30"/>
    <n v="15"/>
    <n v="0"/>
  </r>
  <r>
    <n v="126"/>
    <x v="5"/>
    <s v="19606020"/>
    <s v="Võ Đăng"/>
    <s v="Khánh"/>
    <s v="17606010"/>
    <x v="47"/>
    <n v="3"/>
    <n v="45"/>
    <n v="30"/>
    <n v="15"/>
    <n v="0"/>
  </r>
  <r>
    <n v="127"/>
    <x v="5"/>
    <s v="18606225"/>
    <s v="Phạm Lê"/>
    <s v="Khiêm"/>
    <s v="17606010"/>
    <x v="47"/>
    <n v="3"/>
    <n v="45"/>
    <n v="30"/>
    <n v="15"/>
    <n v="0"/>
  </r>
  <r>
    <n v="128"/>
    <x v="5"/>
    <s v="19606038"/>
    <s v="Đặng Văn"/>
    <s v="Phước"/>
    <s v="17606010"/>
    <x v="47"/>
    <n v="3"/>
    <n v="45"/>
    <n v="30"/>
    <n v="15"/>
    <n v="0"/>
  </r>
  <r>
    <n v="129"/>
    <x v="2"/>
    <s v="18606151"/>
    <s v="Đặng Đoàn Minh "/>
    <s v="Quang"/>
    <s v="17606010"/>
    <x v="47"/>
    <n v="3"/>
    <n v="45"/>
    <n v="30"/>
    <n v="15"/>
    <n v="0"/>
  </r>
  <r>
    <n v="130"/>
    <x v="1"/>
    <s v="18606374"/>
    <s v="Trương Quốc"/>
    <s v="Khánh"/>
    <s v="17606011"/>
    <x v="48"/>
    <n v="2"/>
    <n v="45"/>
    <n v="30"/>
    <n v="0"/>
    <n v="15"/>
  </r>
  <r>
    <n v="131"/>
    <x v="5"/>
    <s v="19606257"/>
    <s v="Lê Gia"/>
    <s v="Hoàng"/>
    <s v="17606014"/>
    <x v="49"/>
    <n v="2"/>
    <n v="30"/>
    <n v="20"/>
    <n v="10"/>
    <n v="0"/>
  </r>
  <r>
    <n v="132"/>
    <x v="1"/>
    <s v="18606374"/>
    <s v="Trương Quốc"/>
    <s v="Khánh"/>
    <s v="17606014"/>
    <x v="49"/>
    <n v="2"/>
    <n v="30"/>
    <n v="20"/>
    <n v="10"/>
    <n v="0"/>
  </r>
  <r>
    <n v="133"/>
    <x v="5"/>
    <s v="18606225"/>
    <s v="Phạm Lê"/>
    <s v="Khiêm"/>
    <s v="17606014"/>
    <x v="49"/>
    <n v="2"/>
    <n v="30"/>
    <n v="20"/>
    <n v="10"/>
    <n v="0"/>
  </r>
  <r>
    <n v="134"/>
    <x v="5"/>
    <s v="19606263"/>
    <s v="Phan Lê Nguyên"/>
    <s v="Sang"/>
    <s v="17606015"/>
    <x v="50"/>
    <n v="3"/>
    <n v="75"/>
    <n v="30"/>
    <n v="0"/>
    <n v="45"/>
  </r>
  <r>
    <n v="135"/>
    <x v="1"/>
    <s v="18606257"/>
    <s v="Mai Thị Thanh"/>
    <s v="My"/>
    <s v="17606017"/>
    <x v="51"/>
    <n v="3"/>
    <n v="75"/>
    <n v="30"/>
    <n v="0"/>
    <n v="45"/>
  </r>
  <r>
    <n v="136"/>
    <x v="5"/>
    <s v="19606003"/>
    <s v="Trương Nguyễn Trâm"/>
    <s v="Anh"/>
    <s v="17606019"/>
    <x v="52"/>
    <n v="2"/>
    <n v="30"/>
    <n v="20"/>
    <n v="10"/>
    <n v="0"/>
  </r>
  <r>
    <n v="137"/>
    <x v="1"/>
    <s v="18606374"/>
    <s v="Trương Quốc"/>
    <s v="Khánh"/>
    <s v="17606019"/>
    <x v="52"/>
    <n v="2"/>
    <n v="30"/>
    <n v="20"/>
    <n v="10"/>
    <n v="0"/>
  </r>
  <r>
    <n v="138"/>
    <x v="5"/>
    <s v="19606020"/>
    <s v="Võ Đăng"/>
    <s v="Khánh"/>
    <s v="17606019"/>
    <x v="52"/>
    <n v="2"/>
    <n v="30"/>
    <n v="20"/>
    <n v="10"/>
    <n v="0"/>
  </r>
  <r>
    <n v="139"/>
    <x v="2"/>
    <s v="19606149"/>
    <s v="Nguyễn Duy"/>
    <s v="Thanh"/>
    <s v="17606019"/>
    <x v="52"/>
    <n v="2"/>
    <n v="30"/>
    <n v="20"/>
    <n v="10"/>
    <n v="0"/>
  </r>
  <r>
    <n v="140"/>
    <x v="20"/>
    <s v="18606103"/>
    <s v="Nguyễn Văn"/>
    <s v="Tiến"/>
    <s v="17606020"/>
    <x v="53"/>
    <n v="3"/>
    <n v="75"/>
    <n v="30"/>
    <n v="0"/>
    <n v="45"/>
  </r>
  <r>
    <n v="141"/>
    <x v="5"/>
    <s v="19606001"/>
    <s v="Nguyễn Ngọc Quỳnh"/>
    <s v="Anh"/>
    <s v="17606021"/>
    <x v="54"/>
    <n v="3"/>
    <n v="60"/>
    <n v="15"/>
    <n v="0"/>
    <n v="45"/>
  </r>
  <r>
    <n v="142"/>
    <x v="5"/>
    <s v="19606002"/>
    <s v="Nguyễn Tuấn"/>
    <s v="Anh"/>
    <s v="17606021"/>
    <x v="54"/>
    <n v="3"/>
    <n v="60"/>
    <n v="15"/>
    <n v="0"/>
    <n v="45"/>
  </r>
  <r>
    <n v="143"/>
    <x v="5"/>
    <s v="19606020"/>
    <s v="Võ Đăng"/>
    <s v="Khánh"/>
    <s v="17606022"/>
    <x v="55"/>
    <n v="2"/>
    <n v="30"/>
    <n v="20"/>
    <n v="10"/>
    <n v="0"/>
  </r>
  <r>
    <n v="144"/>
    <x v="5"/>
    <s v="19606021"/>
    <s v="Bùi Trung"/>
    <s v="Kiên"/>
    <s v="17606022"/>
    <x v="55"/>
    <n v="2"/>
    <n v="30"/>
    <n v="20"/>
    <n v="10"/>
    <n v="0"/>
  </r>
  <r>
    <n v="145"/>
    <x v="2"/>
    <s v="19606291"/>
    <s v="Lê Nguyễn Hoàng"/>
    <s v="Long"/>
    <s v="17606022"/>
    <x v="55"/>
    <n v="2"/>
    <n v="30"/>
    <n v="20"/>
    <n v="10"/>
    <n v="0"/>
  </r>
  <r>
    <n v="146"/>
    <x v="5"/>
    <s v="19606289"/>
    <s v="Phạm Phương"/>
    <s v="Thùy"/>
    <s v="17606022"/>
    <x v="55"/>
    <n v="2"/>
    <n v="30"/>
    <n v="20"/>
    <n v="10"/>
    <n v="0"/>
  </r>
  <r>
    <n v="147"/>
    <x v="1"/>
    <s v="18606374"/>
    <s v="Trương Quốc"/>
    <s v="Khánh"/>
    <s v="17606023"/>
    <x v="56"/>
    <n v="2"/>
    <n v="60"/>
    <n v="15"/>
    <n v="0"/>
    <n v="45"/>
  </r>
  <r>
    <n v="148"/>
    <x v="1"/>
    <s v="18606374"/>
    <s v="Trương Quốc"/>
    <s v="Khánh"/>
    <s v="17606025"/>
    <x v="57"/>
    <n v="3"/>
    <n v="45"/>
    <n v="30"/>
    <n v="15"/>
    <n v="0"/>
  </r>
  <r>
    <n v="149"/>
    <x v="2"/>
    <s v="19606291"/>
    <s v="Lê Nguyễn Hoàng"/>
    <s v="Long"/>
    <s v="17606028"/>
    <x v="58"/>
    <n v="2"/>
    <n v="90"/>
    <n v="0"/>
    <n v="0"/>
    <n v="90"/>
  </r>
  <r>
    <n v="150"/>
    <x v="2"/>
    <s v="19606195"/>
    <s v="Đinh Thị Quỳnh"/>
    <s v="Như"/>
    <s v="17606028"/>
    <x v="58"/>
    <n v="2"/>
    <n v="90"/>
    <n v="0"/>
    <n v="0"/>
    <n v="90"/>
  </r>
  <r>
    <n v="151"/>
    <x v="2"/>
    <s v="19606271"/>
    <s v="Nguyễn Thị Phương"/>
    <s v="Thanh"/>
    <s v="17606028"/>
    <x v="58"/>
    <n v="2"/>
    <n v="90"/>
    <n v="0"/>
    <n v="0"/>
    <n v="90"/>
  </r>
  <r>
    <n v="152"/>
    <x v="5"/>
    <s v="19606005"/>
    <s v="Phạm Đức"/>
    <s v="Bội"/>
    <s v="17606029"/>
    <x v="59"/>
    <n v="2"/>
    <n v="90"/>
    <n v="0"/>
    <n v="0"/>
    <n v="90"/>
  </r>
  <r>
    <n v="153"/>
    <x v="2"/>
    <s v="19606291"/>
    <s v="Lê Nguyễn Hoàng"/>
    <s v="Long"/>
    <s v="17606029"/>
    <x v="59"/>
    <n v="2"/>
    <n v="90"/>
    <n v="0"/>
    <n v="0"/>
    <n v="90"/>
  </r>
  <r>
    <n v="154"/>
    <x v="5"/>
    <s v="19606289"/>
    <s v="Phạm Phương"/>
    <s v="Thùy"/>
    <s v="17606029"/>
    <x v="59"/>
    <n v="2"/>
    <n v="90"/>
    <n v="0"/>
    <n v="0"/>
    <n v="90"/>
  </r>
  <r>
    <n v="155"/>
    <x v="5"/>
    <s v="19606001"/>
    <s v="Nguyễn Ngọc Quỳnh"/>
    <s v="Anh"/>
    <s v="17606030"/>
    <x v="35"/>
    <n v="6"/>
    <n v="270"/>
    <m/>
    <m/>
    <n v="270"/>
  </r>
  <r>
    <n v="156"/>
    <x v="21"/>
    <s v="18606112"/>
    <s v="Nguyễn Thanh"/>
    <s v="Hoài"/>
    <s v="17606036"/>
    <x v="60"/>
    <n v="3"/>
    <n v="45"/>
    <n v="30"/>
    <n v="15"/>
    <n v="0"/>
  </r>
  <r>
    <n v="157"/>
    <x v="19"/>
    <s v="19606248"/>
    <s v="Nguyễn Gia"/>
    <s v="Huy"/>
    <s v="17606038"/>
    <x v="61"/>
    <n v="4"/>
    <n v="60"/>
    <n v="45"/>
    <n v="15"/>
    <n v="0"/>
  </r>
  <r>
    <n v="158"/>
    <x v="21"/>
    <s v="18606112"/>
    <s v="Nguyễn Thanh"/>
    <s v="Hoài"/>
    <s v="17606039"/>
    <x v="62"/>
    <n v="2"/>
    <n v="30"/>
    <n v="20"/>
    <n v="10"/>
    <n v="0"/>
  </r>
  <r>
    <n v="159"/>
    <x v="19"/>
    <s v="19606235"/>
    <s v="Bùi Thiên"/>
    <s v="Vinh"/>
    <s v="17606042"/>
    <x v="63"/>
    <n v="3"/>
    <n v="45"/>
    <n v="30"/>
    <n v="15"/>
    <n v="0"/>
  </r>
  <r>
    <n v="160"/>
    <x v="19"/>
    <s v="19606251"/>
    <s v="Dương Phúc"/>
    <s v="Thịnh"/>
    <s v="17606044"/>
    <x v="64"/>
    <n v="2"/>
    <n v="30"/>
    <n v="20"/>
    <n v="10"/>
    <n v="0"/>
  </r>
  <r>
    <n v="161"/>
    <x v="21"/>
    <s v="18606112"/>
    <s v="Nguyễn Thanh"/>
    <s v="Hoài"/>
    <s v="17606046"/>
    <x v="45"/>
    <n v="4"/>
    <n v="75"/>
    <n v="45"/>
    <n v="30"/>
    <n v="0"/>
  </r>
  <r>
    <n v="162"/>
    <x v="19"/>
    <s v="19606235"/>
    <s v="Bùi Thiên"/>
    <s v="Vinh"/>
    <s v="17606046"/>
    <x v="45"/>
    <n v="4"/>
    <n v="75"/>
    <n v="45"/>
    <n v="30"/>
    <n v="0"/>
  </r>
  <r>
    <n v="163"/>
    <x v="21"/>
    <s v="18606112"/>
    <s v="Nguyễn Thanh"/>
    <s v="Hoài"/>
    <s v="17606047"/>
    <x v="65"/>
    <n v="4"/>
    <n v="60"/>
    <n v="30"/>
    <n v="0"/>
    <n v="30"/>
  </r>
  <r>
    <n v="164"/>
    <x v="19"/>
    <s v="19606235"/>
    <s v="Bùi Thiên"/>
    <s v="Vinh"/>
    <s v="17606048"/>
    <x v="66"/>
    <n v="4"/>
    <n v="60"/>
    <n v="30"/>
    <n v="30"/>
    <n v="0"/>
  </r>
  <r>
    <n v="165"/>
    <x v="21"/>
    <s v="18606112"/>
    <s v="Nguyễn Thanh"/>
    <s v="Hoài"/>
    <s v="17606050"/>
    <x v="67"/>
    <n v="2"/>
    <n v="30"/>
    <n v="15"/>
    <n v="15"/>
    <n v="0"/>
  </r>
  <r>
    <n v="166"/>
    <x v="21"/>
    <s v="18606112"/>
    <s v="Nguyễn Thanh"/>
    <s v="Hoài"/>
    <s v="17606057"/>
    <x v="68"/>
    <n v="2"/>
    <n v="30"/>
    <n v="20"/>
    <n v="10"/>
    <n v="0"/>
  </r>
  <r>
    <n v="167"/>
    <x v="19"/>
    <s v="19606235"/>
    <s v="Bùi Thiên"/>
    <s v="Vinh"/>
    <s v="17606057"/>
    <x v="68"/>
    <n v="2"/>
    <n v="30"/>
    <n v="20"/>
    <n v="10"/>
    <n v="0"/>
  </r>
  <r>
    <n v="168"/>
    <x v="21"/>
    <s v="18606112"/>
    <s v="Nguyễn Thanh"/>
    <s v="Hoài"/>
    <s v="17606059"/>
    <x v="69"/>
    <n v="3"/>
    <n v="90"/>
    <n v="30"/>
    <n v="0"/>
    <n v="60"/>
  </r>
  <r>
    <n v="169"/>
    <x v="19"/>
    <s v="19606293"/>
    <s v="Lê Võ Thanh"/>
    <s v="Vân"/>
    <s v="17606060"/>
    <x v="35"/>
    <n v="6"/>
    <n v="270"/>
    <n v="0"/>
    <n v="0"/>
    <n v="270"/>
  </r>
  <r>
    <n v="170"/>
    <x v="19"/>
    <s v="19606235"/>
    <s v="Bùi Thiên"/>
    <s v="Vinh"/>
    <s v="17606061"/>
    <x v="70"/>
    <n v="2"/>
    <n v="45"/>
    <n v="30"/>
    <n v="15"/>
    <n v="0"/>
  </r>
  <r>
    <n v="171"/>
    <x v="0"/>
    <s v="19607009"/>
    <s v="Nguyễn Minh"/>
    <s v="Đức"/>
    <s v="17607001"/>
    <x v="71"/>
    <n v="4"/>
    <n v="75"/>
    <n v="45"/>
    <n v="0"/>
    <n v="30"/>
  </r>
  <r>
    <n v="172"/>
    <x v="0"/>
    <s v="19607010"/>
    <s v="Trần Huỳnh"/>
    <s v="Đức"/>
    <s v="17607001"/>
    <x v="71"/>
    <n v="4"/>
    <n v="75"/>
    <n v="45"/>
    <n v="0"/>
    <n v="30"/>
  </r>
  <r>
    <n v="173"/>
    <x v="2"/>
    <s v="19606188"/>
    <s v="Trần Viết Thái"/>
    <s v="Hà"/>
    <s v="17607001"/>
    <x v="71"/>
    <n v="4"/>
    <n v="75"/>
    <n v="45"/>
    <n v="0"/>
    <n v="30"/>
  </r>
  <r>
    <n v="174"/>
    <x v="1"/>
    <s v="18606374"/>
    <s v="Trương Quốc"/>
    <s v="Khánh"/>
    <s v="17607001"/>
    <x v="71"/>
    <n v="4"/>
    <n v="75"/>
    <n v="45"/>
    <n v="0"/>
    <n v="30"/>
  </r>
  <r>
    <n v="175"/>
    <x v="2"/>
    <s v="19606087"/>
    <s v="Nguyễn Quang"/>
    <s v="Phú"/>
    <s v="17607001"/>
    <x v="71"/>
    <n v="4"/>
    <n v="75"/>
    <n v="45"/>
    <n v="0"/>
    <n v="30"/>
  </r>
  <r>
    <n v="176"/>
    <x v="22"/>
    <s v="01403174"/>
    <s v="Nguyễn Minh Bích"/>
    <s v="Vân"/>
    <s v="17607001"/>
    <x v="71"/>
    <n v="4"/>
    <n v="75"/>
    <n v="45"/>
    <n v="0"/>
    <n v="30"/>
  </r>
  <r>
    <n v="177"/>
    <x v="19"/>
    <s v="19606235"/>
    <s v="Bùi Thiên"/>
    <s v="Vinh"/>
    <s v="17607001"/>
    <x v="71"/>
    <n v="4"/>
    <n v="75"/>
    <n v="45"/>
    <n v="0"/>
    <n v="30"/>
  </r>
  <r>
    <n v="178"/>
    <x v="23"/>
    <s v="19607110"/>
    <s v="Nguyễn Toàn"/>
    <s v="Bảo"/>
    <s v="17607002"/>
    <x v="72"/>
    <n v="4"/>
    <n v="75"/>
    <n v="45"/>
    <n v="0"/>
    <n v="30"/>
  </r>
  <r>
    <n v="179"/>
    <x v="0"/>
    <s v="19607009"/>
    <s v="Nguyễn Minh"/>
    <s v="Đức"/>
    <s v="17607002"/>
    <x v="72"/>
    <n v="4"/>
    <n v="75"/>
    <n v="45"/>
    <n v="0"/>
    <n v="30"/>
  </r>
  <r>
    <n v="180"/>
    <x v="0"/>
    <s v="19607014"/>
    <s v="Đoàn Quốc"/>
    <s v="Hiếu"/>
    <s v="17607002"/>
    <x v="72"/>
    <n v="4"/>
    <n v="75"/>
    <n v="45"/>
    <n v="0"/>
    <n v="30"/>
  </r>
  <r>
    <n v="181"/>
    <x v="4"/>
    <s v="17607005"/>
    <s v="Nguyễn An"/>
    <s v="Khang"/>
    <s v="17607002"/>
    <x v="72"/>
    <n v="4"/>
    <n v="75"/>
    <n v="45"/>
    <n v="0"/>
    <n v="30"/>
  </r>
  <r>
    <n v="182"/>
    <x v="0"/>
    <s v="19607023"/>
    <s v="Nguyễn Trung"/>
    <s v="Kiên"/>
    <s v="17607002"/>
    <x v="72"/>
    <n v="4"/>
    <n v="75"/>
    <n v="45"/>
    <n v="0"/>
    <n v="30"/>
  </r>
  <r>
    <n v="183"/>
    <x v="0"/>
    <s v="19607037"/>
    <s v="Thái Trần Anh"/>
    <s v="Tâm"/>
    <s v="17607002"/>
    <x v="72"/>
    <n v="4"/>
    <n v="75"/>
    <n v="45"/>
    <n v="0"/>
    <n v="30"/>
  </r>
  <r>
    <n v="184"/>
    <x v="23"/>
    <s v="19607110"/>
    <s v="Nguyễn Toàn"/>
    <s v="Bảo"/>
    <s v="17607003"/>
    <x v="73"/>
    <n v="4"/>
    <n v="60"/>
    <n v="45"/>
    <n v="15"/>
    <n v="0"/>
  </r>
  <r>
    <n v="185"/>
    <x v="0"/>
    <s v="19607023"/>
    <s v="Nguyễn Trung"/>
    <s v="Kiên"/>
    <s v="17607003"/>
    <x v="73"/>
    <n v="4"/>
    <n v="60"/>
    <n v="45"/>
    <n v="15"/>
    <n v="0"/>
  </r>
  <r>
    <n v="186"/>
    <x v="23"/>
    <s v="19607110"/>
    <s v="Nguyễn Toàn"/>
    <s v="Bảo"/>
    <s v="17607005"/>
    <x v="74"/>
    <n v="3"/>
    <n v="60"/>
    <n v="30"/>
    <n v="0"/>
    <n v="30"/>
  </r>
  <r>
    <n v="187"/>
    <x v="24"/>
    <s v="18607119"/>
    <s v="Triệu Minh"/>
    <s v="Thiện"/>
    <s v="17607005"/>
    <x v="74"/>
    <n v="3"/>
    <n v="60"/>
    <n v="30"/>
    <n v="0"/>
    <n v="30"/>
  </r>
  <r>
    <n v="188"/>
    <x v="4"/>
    <s v="18607154"/>
    <s v="Phạm Minh"/>
    <s v="Tường"/>
    <s v="17607005"/>
    <x v="74"/>
    <n v="3"/>
    <n v="60"/>
    <n v="30"/>
    <n v="0"/>
    <n v="30"/>
  </r>
  <r>
    <n v="189"/>
    <x v="23"/>
    <s v="19607110"/>
    <s v="Nguyễn Toàn"/>
    <s v="Bảo"/>
    <s v="17607006"/>
    <x v="75"/>
    <n v="4"/>
    <n v="75"/>
    <n v="45"/>
    <n v="0"/>
    <n v="30"/>
  </r>
  <r>
    <n v="190"/>
    <x v="4"/>
    <s v="18607154"/>
    <s v="Phạm Minh"/>
    <s v="Tường"/>
    <s v="17607007"/>
    <x v="76"/>
    <n v="4"/>
    <n v="90"/>
    <n v="30"/>
    <n v="0"/>
    <n v="60"/>
  </r>
  <r>
    <n v="191"/>
    <x v="23"/>
    <s v="19607110"/>
    <s v="Nguyễn Toàn"/>
    <s v="Bảo"/>
    <s v="17607008"/>
    <x v="77"/>
    <n v="4"/>
    <n v="75"/>
    <n v="45"/>
    <n v="0"/>
    <n v="30"/>
  </r>
  <r>
    <n v="192"/>
    <x v="4"/>
    <s v="17607060"/>
    <s v="Lê Huỳnh"/>
    <s v="Đức"/>
    <s v="17607008"/>
    <x v="77"/>
    <n v="4"/>
    <n v="75"/>
    <n v="45"/>
    <n v="0"/>
    <n v="30"/>
  </r>
  <r>
    <n v="193"/>
    <x v="0"/>
    <s v="19607023"/>
    <s v="Nguyễn Trung"/>
    <s v="Kiên"/>
    <s v="17607008"/>
    <x v="77"/>
    <n v="4"/>
    <n v="75"/>
    <n v="45"/>
    <n v="0"/>
    <n v="30"/>
  </r>
  <r>
    <n v="194"/>
    <x v="0"/>
    <s v="19607033"/>
    <s v="Huỳnh Tấn"/>
    <s v="Phúc"/>
    <s v="17607008"/>
    <x v="77"/>
    <n v="4"/>
    <n v="75"/>
    <n v="45"/>
    <n v="0"/>
    <n v="30"/>
  </r>
  <r>
    <n v="195"/>
    <x v="4"/>
    <s v="18607154"/>
    <s v="Phạm Minh"/>
    <s v="Tường"/>
    <s v="17607008"/>
    <x v="77"/>
    <n v="4"/>
    <n v="75"/>
    <n v="45"/>
    <n v="0"/>
    <n v="30"/>
  </r>
  <r>
    <n v="196"/>
    <x v="0"/>
    <s v="19607001"/>
    <s v="Cao Long"/>
    <s v="Ẩn"/>
    <s v="17607014"/>
    <x v="35"/>
    <n v="6"/>
    <n v="270"/>
    <n v="0"/>
    <n v="0"/>
    <n v="270"/>
  </r>
  <r>
    <n v="197"/>
    <x v="24"/>
    <s v="18607017"/>
    <s v="Nguyễn Tấn Nguyên"/>
    <s v="Khoa"/>
    <s v="17607014"/>
    <x v="35"/>
    <n v="6"/>
    <n v="270"/>
    <n v="0"/>
    <n v="0"/>
    <n v="270"/>
  </r>
  <r>
    <n v="198"/>
    <x v="24"/>
    <s v="18607026"/>
    <s v="Nguyễn Thanh"/>
    <s v="Thoại"/>
    <s v="17607014"/>
    <x v="35"/>
    <n v="6"/>
    <n v="270"/>
    <n v="0"/>
    <n v="0"/>
    <n v="270"/>
  </r>
  <r>
    <n v="199"/>
    <x v="0"/>
    <s v="19607049"/>
    <s v="Hồ Minh"/>
    <s v="Tú"/>
    <s v="17607014"/>
    <x v="35"/>
    <n v="6"/>
    <n v="270"/>
    <n v="0"/>
    <n v="0"/>
    <n v="270"/>
  </r>
  <r>
    <n v="200"/>
    <x v="23"/>
    <s v="19607110"/>
    <s v="Nguyễn Toàn"/>
    <s v="Bảo"/>
    <s v="17607016"/>
    <x v="10"/>
    <n v="3"/>
    <n v="45"/>
    <n v="30"/>
    <n v="15"/>
    <n v="0"/>
  </r>
  <r>
    <n v="201"/>
    <x v="0"/>
    <s v="19607115"/>
    <s v="Nguyễn Thanh"/>
    <s v="Nguyên"/>
    <s v="17607016"/>
    <x v="10"/>
    <n v="3"/>
    <n v="45"/>
    <n v="30"/>
    <n v="15"/>
    <n v="0"/>
  </r>
  <r>
    <n v="202"/>
    <x v="25"/>
    <s v="17607078"/>
    <s v="Lê Hữu"/>
    <s v="Trường"/>
    <s v="17607026"/>
    <x v="78"/>
    <n v="4"/>
    <n v="90"/>
    <n v="30"/>
    <n v="0"/>
    <n v="60"/>
  </r>
  <r>
    <n v="203"/>
    <x v="0"/>
    <s v="19607001"/>
    <s v="Cao Long"/>
    <s v="Ẩn"/>
    <s v="17607033"/>
    <x v="79"/>
    <n v="3"/>
    <n v="60"/>
    <n v="30"/>
    <n v="0"/>
    <n v="30"/>
  </r>
  <r>
    <n v="204"/>
    <x v="0"/>
    <s v="19607020"/>
    <s v="Phạm Võ Minh"/>
    <s v="Hưng"/>
    <s v="17607033"/>
    <x v="79"/>
    <n v="3"/>
    <n v="60"/>
    <n v="30"/>
    <n v="0"/>
    <n v="30"/>
  </r>
  <r>
    <n v="205"/>
    <x v="0"/>
    <s v="19607023"/>
    <s v="Nguyễn Trung"/>
    <s v="Kiên"/>
    <s v="17607033"/>
    <x v="79"/>
    <n v="3"/>
    <n v="60"/>
    <n v="30"/>
    <n v="0"/>
    <n v="30"/>
  </r>
  <r>
    <n v="206"/>
    <x v="0"/>
    <s v="19607001"/>
    <s v="Cao Long"/>
    <s v="Ẩn"/>
    <s v="17607034"/>
    <x v="80"/>
    <n v="4"/>
    <n v="90"/>
    <n v="30"/>
    <n v="0"/>
    <n v="60"/>
  </r>
  <r>
    <n v="207"/>
    <x v="0"/>
    <s v="19607020"/>
    <s v="Phạm Võ Minh"/>
    <s v="Hưng"/>
    <s v="17607034"/>
    <x v="80"/>
    <n v="4"/>
    <n v="90"/>
    <n v="30"/>
    <n v="0"/>
    <n v="60"/>
  </r>
  <r>
    <n v="208"/>
    <x v="0"/>
    <s v="19607023"/>
    <s v="Nguyễn Trung"/>
    <s v="Kiên"/>
    <s v="17607034"/>
    <x v="80"/>
    <n v="4"/>
    <n v="90"/>
    <n v="30"/>
    <n v="0"/>
    <n v="60"/>
  </r>
  <r>
    <n v="209"/>
    <x v="0"/>
    <s v="19607001"/>
    <s v="Cao Long"/>
    <s v="Ẩn"/>
    <s v="17607035"/>
    <x v="81"/>
    <n v="4"/>
    <n v="90"/>
    <n v="30"/>
    <n v="0"/>
    <n v="60"/>
  </r>
  <r>
    <n v="210"/>
    <x v="0"/>
    <s v="19607001"/>
    <s v="Cao Long"/>
    <s v="Ẩn"/>
    <s v="17607036"/>
    <x v="82"/>
    <n v="4"/>
    <n v="90"/>
    <n v="30"/>
    <n v="0"/>
    <n v="60"/>
  </r>
  <r>
    <n v="211"/>
    <x v="0"/>
    <s v="19607001"/>
    <s v="Cao Long"/>
    <s v="Ẩn"/>
    <s v="17607037"/>
    <x v="83"/>
    <n v="4"/>
    <n v="75"/>
    <n v="45"/>
    <n v="0"/>
    <n v="30"/>
  </r>
  <r>
    <n v="212"/>
    <x v="24"/>
    <s v="18607026"/>
    <s v="Nguyễn Thanh"/>
    <s v="Thoại"/>
    <s v="17607038"/>
    <x v="84"/>
    <n v="3"/>
    <n v="135"/>
    <n v="0"/>
    <n v="0"/>
    <n v="135"/>
  </r>
  <r>
    <n v="213"/>
    <x v="0"/>
    <s v="19607001"/>
    <s v="Cao Long"/>
    <s v="Ẩn"/>
    <s v="17607039"/>
    <x v="85"/>
    <n v="3"/>
    <n v="60"/>
    <n v="30"/>
    <n v="0"/>
    <n v="30"/>
  </r>
  <r>
    <n v="214"/>
    <x v="6"/>
    <s v="19609024"/>
    <s v="Nguyễn Tấn"/>
    <s v="Phước"/>
    <s v="17609003"/>
    <x v="86"/>
    <n v="4"/>
    <n v="60"/>
    <n v="30"/>
    <n v="30"/>
    <n v="0"/>
  </r>
  <r>
    <n v="215"/>
    <x v="6"/>
    <s v="19609012"/>
    <s v="Đặng Duy"/>
    <s v="Hùng"/>
    <s v="17609004"/>
    <x v="87"/>
    <n v="3"/>
    <n v="75"/>
    <n v="30"/>
    <n v="0"/>
    <n v="45"/>
  </r>
  <r>
    <n v="216"/>
    <x v="6"/>
    <s v="19609024"/>
    <s v="Nguyễn Tấn"/>
    <s v="Phước"/>
    <s v="17609004"/>
    <x v="87"/>
    <n v="3"/>
    <n v="75"/>
    <n v="30"/>
    <n v="0"/>
    <n v="45"/>
  </r>
  <r>
    <n v="217"/>
    <x v="6"/>
    <s v="19609012"/>
    <s v="Đặng Duy"/>
    <s v="Hùng"/>
    <s v="17609006"/>
    <x v="88"/>
    <n v="3"/>
    <n v="45"/>
    <n v="30"/>
    <n v="15"/>
    <n v="0"/>
  </r>
  <r>
    <n v="218"/>
    <x v="6"/>
    <s v="19609024"/>
    <s v="Nguyễn Tấn"/>
    <s v="Phước"/>
    <s v="17609006"/>
    <x v="88"/>
    <n v="3"/>
    <n v="45"/>
    <n v="30"/>
    <n v="15"/>
    <n v="0"/>
  </r>
  <r>
    <n v="219"/>
    <x v="6"/>
    <s v="19609012"/>
    <s v="Đặng Duy"/>
    <s v="Hùng"/>
    <s v="17609008"/>
    <x v="89"/>
    <n v="3"/>
    <n v="45"/>
    <n v="30"/>
    <n v="15"/>
    <n v="0"/>
  </r>
  <r>
    <n v="220"/>
    <x v="6"/>
    <s v="19609024"/>
    <s v="Nguyễn Tấn"/>
    <s v="Phước"/>
    <s v="17609008"/>
    <x v="89"/>
    <n v="3"/>
    <n v="45"/>
    <n v="30"/>
    <n v="15"/>
    <n v="0"/>
  </r>
  <r>
    <n v="221"/>
    <x v="6"/>
    <s v="19609024"/>
    <s v="Nguyễn Tấn"/>
    <s v="Phước"/>
    <s v="17609010"/>
    <x v="90"/>
    <n v="1"/>
    <n v="30"/>
    <n v="0"/>
    <n v="0"/>
    <n v="30"/>
  </r>
  <r>
    <n v="222"/>
    <x v="6"/>
    <s v="19609012"/>
    <s v="Đặng Duy"/>
    <s v="Hùng"/>
    <s v="17609011"/>
    <x v="91"/>
    <n v="2"/>
    <n v="60"/>
    <n v="15"/>
    <n v="0"/>
    <n v="45"/>
  </r>
  <r>
    <n v="223"/>
    <x v="6"/>
    <s v="19609024"/>
    <s v="Nguyễn Tấn"/>
    <s v="Phước"/>
    <s v="17609011"/>
    <x v="91"/>
    <n v="2"/>
    <n v="60"/>
    <n v="15"/>
    <n v="0"/>
    <n v="45"/>
  </r>
  <r>
    <n v="224"/>
    <x v="6"/>
    <s v="19609024"/>
    <s v="Nguyễn Tấn"/>
    <s v="Phước"/>
    <s v="17609012"/>
    <x v="92"/>
    <n v="3"/>
    <n v="45"/>
    <n v="30"/>
    <n v="15"/>
    <n v="0"/>
  </r>
  <r>
    <n v="225"/>
    <x v="6"/>
    <s v="19609024"/>
    <s v="Nguyễn Tấn"/>
    <s v="Phước"/>
    <s v="17609014"/>
    <x v="10"/>
    <n v="3"/>
    <n v="45"/>
    <n v="30"/>
    <n v="15"/>
    <n v="0"/>
  </r>
  <r>
    <n v="226"/>
    <x v="6"/>
    <s v="19609012"/>
    <s v="Đặng Duy"/>
    <s v="Hùng"/>
    <s v="17609015"/>
    <x v="93"/>
    <n v="4"/>
    <n v="60"/>
    <n v="30"/>
    <n v="30"/>
    <n v="0"/>
  </r>
  <r>
    <n v="227"/>
    <x v="6"/>
    <s v="19609024"/>
    <s v="Nguyễn Tấn"/>
    <s v="Phước"/>
    <s v="17609015"/>
    <x v="93"/>
    <n v="4"/>
    <n v="60"/>
    <n v="30"/>
    <n v="30"/>
    <n v="0"/>
  </r>
  <r>
    <n v="228"/>
    <x v="6"/>
    <s v="19609012"/>
    <s v="Đặng Duy"/>
    <s v="Hùng"/>
    <s v="17609016"/>
    <x v="94"/>
    <n v="2"/>
    <n v="90"/>
    <n v="0"/>
    <n v="0"/>
    <n v="90"/>
  </r>
  <r>
    <n v="229"/>
    <x v="6"/>
    <s v="19609012"/>
    <s v="Đặng Duy"/>
    <s v="Hùng"/>
    <s v="17609017"/>
    <x v="95"/>
    <n v="3"/>
    <n v="45"/>
    <n v="30"/>
    <n v="15"/>
    <n v="0"/>
  </r>
  <r>
    <n v="230"/>
    <x v="6"/>
    <s v="19609012"/>
    <s v="Đặng Duy"/>
    <s v="Hùng"/>
    <s v="17609018"/>
    <x v="96"/>
    <n v="3"/>
    <n v="45"/>
    <n v="30"/>
    <n v="15"/>
    <n v="0"/>
  </r>
  <r>
    <n v="231"/>
    <x v="6"/>
    <s v="19609024"/>
    <s v="Nguyễn Tấn"/>
    <s v="Phước"/>
    <s v="17609018"/>
    <x v="96"/>
    <n v="3"/>
    <n v="45"/>
    <n v="30"/>
    <n v="15"/>
    <n v="0"/>
  </r>
  <r>
    <n v="232"/>
    <x v="26"/>
    <s v="18609014"/>
    <s v="Nguyễn Gia"/>
    <s v="Luân"/>
    <s v="17609019"/>
    <x v="97"/>
    <n v="4"/>
    <n v="60"/>
    <n v="30"/>
    <n v="30"/>
    <n v="0"/>
  </r>
  <r>
    <n v="233"/>
    <x v="6"/>
    <s v="19609024"/>
    <s v="Nguyễn Tấn"/>
    <s v="Phước"/>
    <s v="17609019"/>
    <x v="97"/>
    <n v="4"/>
    <n v="60"/>
    <n v="30"/>
    <n v="30"/>
    <n v="0"/>
  </r>
  <r>
    <n v="234"/>
    <x v="6"/>
    <s v="19609012"/>
    <s v="Đặng Duy"/>
    <s v="Hùng"/>
    <s v="17609021"/>
    <x v="98"/>
    <n v="2"/>
    <n v="90"/>
    <n v="0"/>
    <n v="0"/>
    <n v="90"/>
  </r>
  <r>
    <n v="235"/>
    <x v="6"/>
    <s v="19609024"/>
    <s v="Nguyễn Tấn"/>
    <s v="Phước"/>
    <s v="17609021"/>
    <x v="98"/>
    <n v="2"/>
    <n v="90"/>
    <n v="0"/>
    <n v="0"/>
    <n v="90"/>
  </r>
  <r>
    <n v="236"/>
    <x v="6"/>
    <s v="19609024"/>
    <s v="Nguyễn Tấn"/>
    <s v="Phước"/>
    <s v="17609023"/>
    <x v="99"/>
    <n v="3"/>
    <n v="45"/>
    <n v="30"/>
    <n v="15"/>
    <n v="0"/>
  </r>
  <r>
    <n v="237"/>
    <x v="6"/>
    <s v="19609024"/>
    <s v="Nguyễn Tấn"/>
    <s v="Phước"/>
    <s v="17609024"/>
    <x v="100"/>
    <n v="2"/>
    <n v="90"/>
    <n v="0"/>
    <n v="0"/>
    <n v="90"/>
  </r>
  <r>
    <n v="238"/>
    <x v="26"/>
    <s v="18609014"/>
    <s v="Nguyễn Gia"/>
    <s v="Luân"/>
    <s v="17609025"/>
    <x v="101"/>
    <n v="2"/>
    <n v="30"/>
    <n v="30"/>
    <n v="0"/>
    <n v="0"/>
  </r>
  <r>
    <n v="239"/>
    <x v="6"/>
    <s v="19609024"/>
    <s v="Nguyễn Tấn"/>
    <s v="Phước"/>
    <s v="17609026"/>
    <x v="102"/>
    <n v="3"/>
    <n v="120"/>
    <n v="0"/>
    <n v="0"/>
    <n v="120"/>
  </r>
  <r>
    <n v="240"/>
    <x v="6"/>
    <s v="19609024"/>
    <s v="Nguyễn Tấn"/>
    <s v="Phước"/>
    <s v="17609028"/>
    <x v="103"/>
    <n v="2"/>
    <n v="90"/>
    <n v="0"/>
    <n v="0"/>
    <n v="90"/>
  </r>
  <r>
    <n v="241"/>
    <x v="6"/>
    <s v="19609031"/>
    <s v="Đặng Huỳnh"/>
    <s v="Duyệt"/>
    <s v="17609030"/>
    <x v="35"/>
    <n v="6"/>
    <n v="270"/>
    <n v="0"/>
    <n v="0"/>
    <n v="270"/>
  </r>
  <r>
    <n v="242"/>
    <x v="8"/>
    <s v="17601003"/>
    <s v="Đoàn Tuấn"/>
    <s v="Anh"/>
    <s v="17611002"/>
    <x v="104"/>
    <n v="4"/>
    <n v="75"/>
    <n v="45"/>
    <n v="30"/>
    <n v="0"/>
  </r>
  <r>
    <n v="243"/>
    <x v="16"/>
    <s v="18606265"/>
    <s v="Trần Thị Quỳnh"/>
    <s v="Anh"/>
    <s v="17611002"/>
    <x v="104"/>
    <n v="4"/>
    <n v="75"/>
    <n v="45"/>
    <n v="30"/>
    <n v="0"/>
  </r>
  <r>
    <n v="244"/>
    <x v="23"/>
    <s v="19607110"/>
    <s v="Nguyễn Toàn"/>
    <s v="Bảo"/>
    <s v="17611002"/>
    <x v="104"/>
    <n v="4"/>
    <n v="75"/>
    <n v="45"/>
    <n v="30"/>
    <n v="0"/>
  </r>
  <r>
    <n v="245"/>
    <x v="13"/>
    <s v="19601001"/>
    <s v="Lê Mai Thanh"/>
    <s v="Bình"/>
    <s v="17611002"/>
    <x v="104"/>
    <n v="4"/>
    <n v="75"/>
    <n v="45"/>
    <n v="30"/>
    <n v="0"/>
  </r>
  <r>
    <n v="246"/>
    <x v="13"/>
    <s v="19601002"/>
    <s v="Trần Thanh"/>
    <s v="Chinh"/>
    <s v="17611002"/>
    <x v="104"/>
    <n v="4"/>
    <n v="75"/>
    <n v="45"/>
    <n v="30"/>
    <n v="0"/>
  </r>
  <r>
    <n v="247"/>
    <x v="13"/>
    <s v="19601033"/>
    <s v="Lê Văn"/>
    <s v="Đặng"/>
    <s v="17611002"/>
    <x v="104"/>
    <n v="4"/>
    <n v="75"/>
    <n v="45"/>
    <n v="30"/>
    <n v="0"/>
  </r>
  <r>
    <n v="248"/>
    <x v="18"/>
    <s v="18603053"/>
    <s v="Trần Thị Ngọc"/>
    <s v="Diệp"/>
    <s v="17611002"/>
    <x v="104"/>
    <n v="4"/>
    <n v="75"/>
    <n v="45"/>
    <n v="30"/>
    <n v="0"/>
  </r>
  <r>
    <n v="249"/>
    <x v="15"/>
    <s v="19603073"/>
    <s v="Lê Thị"/>
    <s v="Diệu"/>
    <s v="17611002"/>
    <x v="104"/>
    <n v="4"/>
    <n v="75"/>
    <n v="45"/>
    <n v="30"/>
    <n v="0"/>
  </r>
  <r>
    <n v="250"/>
    <x v="24"/>
    <s v="18607103"/>
    <s v="Lê Tấn"/>
    <s v="Đình"/>
    <s v="17611002"/>
    <x v="104"/>
    <n v="4"/>
    <n v="75"/>
    <n v="45"/>
    <n v="30"/>
    <n v="0"/>
  </r>
  <r>
    <n v="251"/>
    <x v="2"/>
    <s v="19606085"/>
    <s v="Bùi Đức"/>
    <s v="Hưng"/>
    <s v="17611002"/>
    <x v="104"/>
    <n v="4"/>
    <n v="75"/>
    <n v="45"/>
    <n v="30"/>
    <n v="0"/>
  </r>
  <r>
    <n v="252"/>
    <x v="1"/>
    <s v="18606374"/>
    <s v="Trương Quốc"/>
    <s v="Khánh"/>
    <s v="17611002"/>
    <x v="104"/>
    <n v="4"/>
    <n v="75"/>
    <n v="45"/>
    <n v="30"/>
    <n v="0"/>
  </r>
  <r>
    <n v="253"/>
    <x v="0"/>
    <s v="18607077"/>
    <s v="Lê Đặng Tuấn"/>
    <s v="Khôi"/>
    <s v="17611002"/>
    <x v="104"/>
    <n v="4"/>
    <n v="75"/>
    <n v="45"/>
    <n v="30"/>
    <n v="0"/>
  </r>
  <r>
    <n v="254"/>
    <x v="13"/>
    <s v="19601052"/>
    <s v="Nguyễn Vĩnh"/>
    <s v="Kỳ"/>
    <s v="17611002"/>
    <x v="104"/>
    <n v="4"/>
    <n v="75"/>
    <n v="45"/>
    <n v="30"/>
    <n v="0"/>
  </r>
  <r>
    <n v="255"/>
    <x v="18"/>
    <s v="18603120"/>
    <s v="Lưu Ái"/>
    <s v="Linh"/>
    <s v="17611002"/>
    <x v="104"/>
    <n v="4"/>
    <n v="75"/>
    <n v="45"/>
    <n v="30"/>
    <n v="0"/>
  </r>
  <r>
    <n v="256"/>
    <x v="11"/>
    <s v="18601041"/>
    <s v="Dương Tấn"/>
    <s v="Lộc"/>
    <s v="17611002"/>
    <x v="104"/>
    <n v="4"/>
    <n v="75"/>
    <n v="45"/>
    <n v="30"/>
    <n v="0"/>
  </r>
  <r>
    <n v="257"/>
    <x v="0"/>
    <s v="19607026"/>
    <s v="Đoàn Công"/>
    <s v="Lợi"/>
    <s v="17611002"/>
    <x v="104"/>
    <n v="4"/>
    <n v="75"/>
    <n v="45"/>
    <n v="30"/>
    <n v="0"/>
  </r>
  <r>
    <n v="258"/>
    <x v="26"/>
    <s v="18609015"/>
    <s v="Nguyễn Đức"/>
    <s v="Minh"/>
    <s v="17611002"/>
    <x v="104"/>
    <n v="4"/>
    <n v="75"/>
    <n v="45"/>
    <n v="30"/>
    <n v="0"/>
  </r>
  <r>
    <n v="259"/>
    <x v="13"/>
    <s v="19601008"/>
    <s v="Trần Quang"/>
    <s v="Nam"/>
    <s v="17611002"/>
    <x v="104"/>
    <n v="4"/>
    <n v="75"/>
    <n v="45"/>
    <n v="30"/>
    <n v="0"/>
  </r>
  <r>
    <n v="260"/>
    <x v="20"/>
    <s v="18606148"/>
    <s v="Huỳnh Thảo"/>
    <s v="Nguyên"/>
    <s v="17611002"/>
    <x v="104"/>
    <n v="4"/>
    <n v="75"/>
    <n v="45"/>
    <n v="30"/>
    <n v="0"/>
  </r>
  <r>
    <n v="261"/>
    <x v="6"/>
    <s v="19609024"/>
    <s v="Nguyễn Tấn"/>
    <s v="Phước"/>
    <s v="17611002"/>
    <x v="104"/>
    <n v="4"/>
    <n v="75"/>
    <n v="45"/>
    <n v="30"/>
    <n v="0"/>
  </r>
  <r>
    <n v="262"/>
    <x v="23"/>
    <s v="19607067"/>
    <s v="Phan Minh"/>
    <s v="Quân"/>
    <s v="17611002"/>
    <x v="104"/>
    <n v="4"/>
    <n v="75"/>
    <n v="45"/>
    <n v="30"/>
    <n v="0"/>
  </r>
  <r>
    <n v="263"/>
    <x v="0"/>
    <s v="19607103"/>
    <s v="Tống Minh"/>
    <s v="Quang"/>
    <s v="17611002"/>
    <x v="104"/>
    <n v="4"/>
    <n v="75"/>
    <n v="45"/>
    <n v="30"/>
    <n v="0"/>
  </r>
  <r>
    <n v="264"/>
    <x v="26"/>
    <s v="18607070"/>
    <s v="Nguyễn Phú"/>
    <s v="Quí"/>
    <s v="17611002"/>
    <x v="104"/>
    <n v="4"/>
    <n v="75"/>
    <n v="45"/>
    <n v="30"/>
    <n v="0"/>
  </r>
  <r>
    <n v="265"/>
    <x v="23"/>
    <s v="19607136"/>
    <s v="Phan Phước Tấn"/>
    <s v="Tài"/>
    <s v="17611002"/>
    <x v="104"/>
    <n v="4"/>
    <n v="75"/>
    <n v="45"/>
    <n v="30"/>
    <n v="0"/>
  </r>
  <r>
    <n v="266"/>
    <x v="13"/>
    <s v="19601027"/>
    <s v="Nguyễn Phi"/>
    <s v="Tâm"/>
    <s v="17611002"/>
    <x v="104"/>
    <n v="4"/>
    <n v="75"/>
    <n v="45"/>
    <n v="30"/>
    <n v="0"/>
  </r>
  <r>
    <n v="267"/>
    <x v="13"/>
    <s v="41703163"/>
    <s v="Đinh Quốc"/>
    <s v="Thái"/>
    <s v="17611002"/>
    <x v="104"/>
    <n v="4"/>
    <n v="75"/>
    <n v="45"/>
    <n v="30"/>
    <n v="0"/>
  </r>
  <r>
    <n v="268"/>
    <x v="13"/>
    <s v="19607129"/>
    <s v="Diệp Hửu"/>
    <s v="Thành"/>
    <s v="17611002"/>
    <x v="104"/>
    <n v="4"/>
    <n v="75"/>
    <n v="45"/>
    <n v="30"/>
    <n v="0"/>
  </r>
  <r>
    <n v="269"/>
    <x v="17"/>
    <s v="17603059"/>
    <s v="Nguyễn Tấn"/>
    <s v="Thành"/>
    <s v="17611002"/>
    <x v="104"/>
    <n v="4"/>
    <n v="75"/>
    <n v="45"/>
    <n v="30"/>
    <n v="0"/>
  </r>
  <r>
    <n v="270"/>
    <x v="13"/>
    <s v="19601029"/>
    <s v="Trần Phúc"/>
    <s v="Thịnh"/>
    <s v="17611002"/>
    <x v="104"/>
    <n v="4"/>
    <n v="75"/>
    <n v="45"/>
    <n v="30"/>
    <n v="0"/>
  </r>
  <r>
    <n v="271"/>
    <x v="20"/>
    <s v="18606103"/>
    <s v="Nguyễn Văn"/>
    <s v="Tiến"/>
    <s v="17611002"/>
    <x v="104"/>
    <n v="4"/>
    <n v="75"/>
    <n v="45"/>
    <n v="30"/>
    <n v="0"/>
  </r>
  <r>
    <n v="272"/>
    <x v="0"/>
    <s v="19613077"/>
    <s v="Trần Phước"/>
    <s v="Trí"/>
    <s v="17611002"/>
    <x v="104"/>
    <n v="4"/>
    <n v="75"/>
    <n v="45"/>
    <n v="30"/>
    <n v="0"/>
  </r>
  <r>
    <n v="273"/>
    <x v="17"/>
    <s v="17603084"/>
    <s v="Nguyễn Thị Mai"/>
    <s v="Trinh"/>
    <s v="17611002"/>
    <x v="104"/>
    <n v="4"/>
    <n v="75"/>
    <n v="45"/>
    <n v="30"/>
    <n v="0"/>
  </r>
  <r>
    <n v="274"/>
    <x v="0"/>
    <s v="19607047"/>
    <s v="Đỗ Nhật"/>
    <s v="Trường"/>
    <s v="17611002"/>
    <x v="104"/>
    <n v="4"/>
    <n v="75"/>
    <n v="45"/>
    <n v="30"/>
    <n v="0"/>
  </r>
  <r>
    <n v="275"/>
    <x v="6"/>
    <s v="81581031"/>
    <s v="Phạm Minh"/>
    <s v="Tuấn"/>
    <s v="17611002"/>
    <x v="104"/>
    <n v="4"/>
    <n v="75"/>
    <n v="45"/>
    <n v="30"/>
    <n v="0"/>
  </r>
  <r>
    <n v="276"/>
    <x v="4"/>
    <s v="18607154"/>
    <s v="Phạm Minh"/>
    <s v="Tường"/>
    <s v="17611002"/>
    <x v="104"/>
    <n v="4"/>
    <n v="75"/>
    <n v="45"/>
    <n v="30"/>
    <n v="0"/>
  </r>
  <r>
    <n v="277"/>
    <x v="19"/>
    <s v="19606235"/>
    <s v="Bùi Thiên"/>
    <s v="Vinh"/>
    <s v="17611002"/>
    <x v="104"/>
    <n v="4"/>
    <n v="75"/>
    <n v="45"/>
    <n v="30"/>
    <n v="0"/>
  </r>
  <r>
    <n v="278"/>
    <x v="13"/>
    <s v="19601021"/>
    <s v="Nguyễn Trường"/>
    <s v="Vũ"/>
    <s v="17611002"/>
    <x v="104"/>
    <n v="4"/>
    <n v="75"/>
    <n v="45"/>
    <n v="30"/>
    <n v="0"/>
  </r>
  <r>
    <n v="279"/>
    <x v="11"/>
    <s v="18601061"/>
    <s v="Lê Đức"/>
    <s v="Anh"/>
    <s v="17611003"/>
    <x v="105"/>
    <n v="4"/>
    <n v="75"/>
    <n v="45"/>
    <n v="30"/>
    <n v="0"/>
  </r>
  <r>
    <n v="280"/>
    <x v="4"/>
    <s v="18607031"/>
    <s v="Nguyễn Thành"/>
    <s v="Đạt"/>
    <s v="17611003"/>
    <x v="105"/>
    <n v="4"/>
    <n v="75"/>
    <n v="45"/>
    <n v="30"/>
    <n v="0"/>
  </r>
  <r>
    <n v="281"/>
    <x v="5"/>
    <s v="19606137"/>
    <s v="Trần Thị Thanh"/>
    <s v="Hoàn"/>
    <s v="17611003"/>
    <x v="105"/>
    <n v="4"/>
    <n v="75"/>
    <n v="45"/>
    <n v="30"/>
    <n v="0"/>
  </r>
  <r>
    <n v="282"/>
    <x v="19"/>
    <s v="19606248"/>
    <s v="Nguyễn Gia"/>
    <s v="Huy"/>
    <s v="17611003"/>
    <x v="105"/>
    <n v="4"/>
    <n v="75"/>
    <n v="45"/>
    <n v="30"/>
    <n v="0"/>
  </r>
  <r>
    <n v="283"/>
    <x v="24"/>
    <s v="18607049"/>
    <s v="Nguyễn Chí"/>
    <s v="Kiên"/>
    <s v="17611003"/>
    <x v="105"/>
    <n v="4"/>
    <n v="75"/>
    <n v="45"/>
    <n v="30"/>
    <n v="0"/>
  </r>
  <r>
    <n v="284"/>
    <x v="7"/>
    <s v="19613027"/>
    <s v="Doãn Nguyễn Phương"/>
    <s v="Linh"/>
    <s v="17611003"/>
    <x v="105"/>
    <n v="4"/>
    <n v="75"/>
    <n v="45"/>
    <n v="30"/>
    <n v="0"/>
  </r>
  <r>
    <n v="285"/>
    <x v="5"/>
    <s v="19606178"/>
    <s v="Bùi Thị Thanh"/>
    <s v="Thúy"/>
    <s v="17611003"/>
    <x v="105"/>
    <n v="4"/>
    <n v="75"/>
    <n v="45"/>
    <n v="30"/>
    <n v="0"/>
  </r>
  <r>
    <n v="286"/>
    <x v="5"/>
    <s v="19606053"/>
    <s v="Trần Hửu"/>
    <s v="Toàn"/>
    <s v="17611003"/>
    <x v="105"/>
    <n v="4"/>
    <n v="75"/>
    <n v="45"/>
    <n v="30"/>
    <n v="0"/>
  </r>
  <r>
    <n v="287"/>
    <x v="13"/>
    <s v="19601011"/>
    <s v="Lê Thành"/>
    <s v="Trung"/>
    <s v="17611003"/>
    <x v="105"/>
    <n v="4"/>
    <n v="75"/>
    <n v="45"/>
    <n v="30"/>
    <n v="0"/>
  </r>
  <r>
    <n v="288"/>
    <x v="20"/>
    <s v="18606196"/>
    <s v="Nguyễn Phú"/>
    <s v="Trường"/>
    <s v="17611003"/>
    <x v="105"/>
    <n v="4"/>
    <n v="75"/>
    <n v="45"/>
    <n v="30"/>
    <n v="0"/>
  </r>
  <r>
    <n v="289"/>
    <x v="20"/>
    <s v="18606051"/>
    <s v="Phạm Thị Ánh"/>
    <s v="Tuyết"/>
    <s v="17611003"/>
    <x v="105"/>
    <n v="4"/>
    <n v="75"/>
    <n v="45"/>
    <n v="30"/>
    <n v="0"/>
  </r>
  <r>
    <n v="290"/>
    <x v="20"/>
    <s v="18606109"/>
    <s v="Bùi Thị Hồng"/>
    <s v="Vân"/>
    <s v="17611003"/>
    <x v="105"/>
    <n v="4"/>
    <n v="75"/>
    <n v="45"/>
    <n v="30"/>
    <n v="0"/>
  </r>
  <r>
    <n v="291"/>
    <x v="22"/>
    <s v="19611075"/>
    <s v="Nguyễn Thị Thanh"/>
    <s v="Ngân"/>
    <s v="17611024"/>
    <x v="106"/>
    <n v="2"/>
    <n v="30"/>
    <n v="15"/>
    <n v="15"/>
    <n v="0"/>
  </r>
  <r>
    <n v="292"/>
    <x v="7"/>
    <s v="19613199"/>
    <s v="Bùi Thanh"/>
    <s v="Sang"/>
    <s v="17613003"/>
    <x v="107"/>
    <n v="3"/>
    <n v="45"/>
    <n v="30"/>
    <n v="15"/>
    <n v="0"/>
  </r>
  <r>
    <n v="293"/>
    <x v="7"/>
    <s v="19613063"/>
    <s v="Trần Thanh"/>
    <s v="Thiên"/>
    <s v="17613003"/>
    <x v="107"/>
    <n v="3"/>
    <n v="45"/>
    <n v="30"/>
    <n v="15"/>
    <n v="0"/>
  </r>
  <r>
    <n v="294"/>
    <x v="7"/>
    <s v="19613116"/>
    <s v="Lê Nguyễn Anh"/>
    <s v="Huy"/>
    <s v="17613005"/>
    <x v="108"/>
    <n v="3"/>
    <n v="45"/>
    <n v="30"/>
    <n v="15"/>
    <n v="0"/>
  </r>
  <r>
    <n v="295"/>
    <x v="7"/>
    <s v="19613117"/>
    <s v="Nguyễn Đức"/>
    <s v="Duy"/>
    <s v="17613007"/>
    <x v="109"/>
    <n v="3"/>
    <n v="60"/>
    <n v="30"/>
    <n v="0"/>
    <n v="30"/>
  </r>
  <r>
    <n v="296"/>
    <x v="7"/>
    <s v="19613016"/>
    <s v="Lê Thị"/>
    <s v="Hà"/>
    <s v="17613007"/>
    <x v="109"/>
    <n v="3"/>
    <n v="60"/>
    <n v="30"/>
    <n v="0"/>
    <n v="30"/>
  </r>
  <r>
    <n v="297"/>
    <x v="7"/>
    <s v="19613030"/>
    <s v="Nguyễn Thị Hồng"/>
    <s v="Ly"/>
    <s v="17613007"/>
    <x v="109"/>
    <n v="3"/>
    <n v="60"/>
    <n v="30"/>
    <n v="0"/>
    <n v="30"/>
  </r>
  <r>
    <n v="298"/>
    <x v="7"/>
    <s v="19613051"/>
    <s v="Đặng Nguyễn Thu"/>
    <s v="Quyên"/>
    <s v="17613007"/>
    <x v="109"/>
    <n v="3"/>
    <n v="60"/>
    <n v="30"/>
    <n v="0"/>
    <n v="30"/>
  </r>
  <r>
    <n v="299"/>
    <x v="7"/>
    <s v="19613134"/>
    <s v="Trần Lê Như"/>
    <s v="Quỳnh"/>
    <s v="17613007"/>
    <x v="109"/>
    <n v="3"/>
    <n v="60"/>
    <n v="30"/>
    <n v="0"/>
    <n v="30"/>
  </r>
  <r>
    <n v="300"/>
    <x v="7"/>
    <s v="19613056"/>
    <s v="Pan Chih"/>
    <s v="Te"/>
    <s v="17613007"/>
    <x v="109"/>
    <n v="3"/>
    <n v="60"/>
    <n v="30"/>
    <n v="0"/>
    <n v="30"/>
  </r>
  <r>
    <n v="301"/>
    <x v="7"/>
    <s v="19613057"/>
    <s v="Võ Thị"/>
    <s v="Thắm"/>
    <s v="17613007"/>
    <x v="109"/>
    <n v="3"/>
    <n v="60"/>
    <n v="30"/>
    <n v="0"/>
    <n v="30"/>
  </r>
  <r>
    <n v="302"/>
    <x v="7"/>
    <s v="19613067"/>
    <s v="Bùi Thị Anh"/>
    <s v="Thư"/>
    <s v="17613007"/>
    <x v="109"/>
    <n v="3"/>
    <n v="60"/>
    <n v="30"/>
    <n v="0"/>
    <n v="30"/>
  </r>
  <r>
    <n v="303"/>
    <x v="7"/>
    <s v="19613068"/>
    <s v="Nguyễn Thành"/>
    <s v="Thuận"/>
    <s v="17613007"/>
    <x v="109"/>
    <n v="3"/>
    <n v="60"/>
    <n v="30"/>
    <n v="0"/>
    <n v="30"/>
  </r>
  <r>
    <n v="304"/>
    <x v="7"/>
    <s v="19613070"/>
    <s v="Nguyễn Thị Bích"/>
    <s v="Thủy"/>
    <s v="17613007"/>
    <x v="109"/>
    <n v="3"/>
    <n v="60"/>
    <n v="30"/>
    <n v="0"/>
    <n v="30"/>
  </r>
  <r>
    <n v="305"/>
    <x v="7"/>
    <s v="19613073"/>
    <s v="Lâm Thị Kiều"/>
    <s v="Trân"/>
    <s v="17613007"/>
    <x v="109"/>
    <n v="3"/>
    <n v="60"/>
    <n v="30"/>
    <n v="0"/>
    <n v="30"/>
  </r>
  <r>
    <n v="306"/>
    <x v="7"/>
    <s v="19613079"/>
    <s v="Trần Thị Thanh"/>
    <s v="Trúc"/>
    <s v="17613007"/>
    <x v="109"/>
    <n v="3"/>
    <n v="60"/>
    <n v="30"/>
    <n v="0"/>
    <n v="30"/>
  </r>
  <r>
    <n v="307"/>
    <x v="7"/>
    <s v="19613134"/>
    <s v="Trần Lê Như"/>
    <s v="Quỳnh"/>
    <s v="17613008"/>
    <x v="110"/>
    <n v="3"/>
    <n v="45"/>
    <n v="30"/>
    <n v="15"/>
    <n v="0"/>
  </r>
  <r>
    <n v="308"/>
    <x v="7"/>
    <s v="19613063"/>
    <s v="Trần Thanh"/>
    <s v="Thiên"/>
    <s v="17613008"/>
    <x v="110"/>
    <n v="3"/>
    <n v="45"/>
    <n v="30"/>
    <n v="15"/>
    <n v="0"/>
  </r>
  <r>
    <n v="309"/>
    <x v="15"/>
    <s v="19603032"/>
    <s v="Trương Đoàn Quỳnh"/>
    <s v="Trân"/>
    <s v="17613008"/>
    <x v="110"/>
    <n v="3"/>
    <n v="45"/>
    <n v="30"/>
    <n v="15"/>
    <n v="0"/>
  </r>
  <r>
    <n v="310"/>
    <x v="15"/>
    <s v="19603075"/>
    <s v="Nguyễn Thị Như"/>
    <s v="Ý"/>
    <s v="17613008"/>
    <x v="110"/>
    <n v="3"/>
    <n v="45"/>
    <n v="30"/>
    <n v="15"/>
    <n v="0"/>
  </r>
  <r>
    <n v="311"/>
    <x v="7"/>
    <s v="19613199"/>
    <s v="Bùi Thanh"/>
    <s v="Sang"/>
    <s v="17613011"/>
    <x v="111"/>
    <n v="3"/>
    <n v="45"/>
    <n v="30"/>
    <n v="15"/>
    <n v="0"/>
  </r>
  <r>
    <n v="312"/>
    <x v="7"/>
    <s v="19613056"/>
    <s v="Pan Chih"/>
    <s v="Te"/>
    <s v="17613011"/>
    <x v="111"/>
    <n v="3"/>
    <n v="45"/>
    <n v="30"/>
    <n v="15"/>
    <n v="0"/>
  </r>
  <r>
    <n v="313"/>
    <x v="7"/>
    <s v="19613056"/>
    <s v="Pan Chih"/>
    <s v="Te"/>
    <s v="17613015"/>
    <x v="112"/>
    <n v="2"/>
    <n v="45"/>
    <n v="15"/>
    <n v="0"/>
    <n v="30"/>
  </r>
  <r>
    <n v="314"/>
    <x v="7"/>
    <s v="19613056"/>
    <s v="Pan Chih"/>
    <s v="Te"/>
    <s v="17613023"/>
    <x v="113"/>
    <n v="4"/>
    <n v="60"/>
    <n v="30"/>
    <n v="30"/>
    <n v="0"/>
  </r>
  <r>
    <n v="315"/>
    <x v="7"/>
    <s v="19613056"/>
    <s v="Pan Chih"/>
    <s v="Te"/>
    <s v="17613028"/>
    <x v="114"/>
    <n v="4"/>
    <n v="60"/>
    <n v="30"/>
    <n v="30"/>
    <n v="0"/>
  </r>
  <r>
    <n v="316"/>
    <x v="7"/>
    <s v="19613117"/>
    <s v="Nguyễn Đức"/>
    <s v="Duy"/>
    <s v="17613030"/>
    <x v="35"/>
    <n v="6"/>
    <n v="270"/>
    <n v="0"/>
    <n v="0"/>
    <n v="270"/>
  </r>
  <r>
    <n v="317"/>
    <x v="16"/>
    <s v="18613042"/>
    <s v="Hồ Ngọc"/>
    <s v="Phú"/>
    <s v="17613030"/>
    <x v="35"/>
    <n v="6"/>
    <n v="270"/>
    <m/>
    <m/>
    <n v="270"/>
  </r>
  <r>
    <n v="318"/>
    <x v="9"/>
    <s v="19614003"/>
    <s v="Phạm Công Nghĩa"/>
    <s v="Hiệp"/>
    <s v="17614016"/>
    <x v="31"/>
    <n v="3"/>
    <n v="60"/>
    <n v="30"/>
    <n v="15"/>
    <n v="15"/>
  </r>
  <r>
    <n v="319"/>
    <x v="9"/>
    <s v="19614013"/>
    <s v="Lê Thị Phương"/>
    <s v="Trang"/>
    <s v="17614016"/>
    <x v="31"/>
    <n v="3"/>
    <n v="60"/>
    <n v="30"/>
    <n v="15"/>
    <n v="15"/>
  </r>
  <r>
    <n v="320"/>
    <x v="9"/>
    <s v="19614033"/>
    <s v="Lâm Nguyễn Nhật"/>
    <s v="Vy"/>
    <s v="17614016"/>
    <x v="31"/>
    <n v="3"/>
    <n v="60"/>
    <n v="30"/>
    <n v="15"/>
    <n v="15"/>
  </r>
  <r>
    <n v="321"/>
    <x v="9"/>
    <s v="19614047"/>
    <s v="Đặng Ngọc"/>
    <s v="Tiện"/>
    <s v="17614017"/>
    <x v="115"/>
    <n v="3"/>
    <n v="60"/>
    <n v="30"/>
    <n v="0"/>
    <n v="30"/>
  </r>
  <r>
    <n v="322"/>
    <x v="9"/>
    <s v="19614013"/>
    <s v="Lê Thị Phương"/>
    <s v="Trang"/>
    <s v="17614017"/>
    <x v="115"/>
    <n v="3"/>
    <n v="60"/>
    <n v="30"/>
    <n v="0"/>
    <n v="30"/>
  </r>
  <r>
    <n v="323"/>
    <x v="22"/>
    <s v="19611007"/>
    <s v="Lê Anh"/>
    <s v="Duy"/>
    <s v="18610001"/>
    <x v="116"/>
    <n v="4"/>
    <n v="75"/>
    <n v="45"/>
    <n v="30"/>
    <n v="0"/>
  </r>
  <r>
    <n v="324"/>
    <x v="22"/>
    <s v="B1300328"/>
    <s v="Vũ Phạm Đăng"/>
    <s v="Khoa"/>
    <s v="18610001"/>
    <x v="116"/>
    <n v="4"/>
    <n v="75"/>
    <n v="45"/>
    <n v="30"/>
    <n v="0"/>
  </r>
  <r>
    <n v="325"/>
    <x v="27"/>
    <s v="19610014"/>
    <s v="Huỳnh Yến"/>
    <s v="Nhi"/>
    <s v="18610001"/>
    <x v="116"/>
    <n v="4"/>
    <n v="75"/>
    <n v="45"/>
    <n v="30"/>
    <n v="0"/>
  </r>
  <r>
    <n v="326"/>
    <x v="28"/>
    <s v="17611150"/>
    <s v="Trần Thị Cẩm"/>
    <s v="Thi"/>
    <s v="18610001"/>
    <x v="116"/>
    <n v="4"/>
    <n v="75"/>
    <n v="45"/>
    <n v="30"/>
    <n v="0"/>
  </r>
  <r>
    <n v="327"/>
    <x v="3"/>
    <s v="17611090"/>
    <s v="Quách Kiều"/>
    <s v="Tiên"/>
    <s v="18610001"/>
    <x v="116"/>
    <n v="4"/>
    <n v="75"/>
    <n v="45"/>
    <n v="30"/>
    <n v="0"/>
  </r>
  <r>
    <n v="328"/>
    <x v="22"/>
    <s v="B1300328"/>
    <s v="Vũ Phạm Đăng"/>
    <s v="Khoa"/>
    <s v="18610002"/>
    <x v="117"/>
    <n v="4"/>
    <n v="75"/>
    <n v="45"/>
    <n v="30"/>
    <n v="0"/>
  </r>
  <r>
    <n v="329"/>
    <x v="22"/>
    <s v="19611016"/>
    <s v="Trương Nguyễn"/>
    <s v="Lêvi"/>
    <s v="18610002"/>
    <x v="117"/>
    <n v="4"/>
    <n v="75"/>
    <n v="45"/>
    <n v="30"/>
    <n v="0"/>
  </r>
  <r>
    <n v="330"/>
    <x v="27"/>
    <s v="19610014"/>
    <s v="Huỳnh Yến"/>
    <s v="Nhi"/>
    <s v="18610002"/>
    <x v="117"/>
    <n v="4"/>
    <n v="75"/>
    <n v="45"/>
    <n v="30"/>
    <n v="0"/>
  </r>
  <r>
    <n v="331"/>
    <x v="28"/>
    <s v="17611150"/>
    <s v="Trần Thị Cẩm"/>
    <s v="Thi"/>
    <s v="18610002"/>
    <x v="117"/>
    <n v="4"/>
    <n v="75"/>
    <n v="45"/>
    <n v="30"/>
    <n v="0"/>
  </r>
  <r>
    <n v="332"/>
    <x v="29"/>
    <s v="18610028"/>
    <s v="Nguyễn Hoàng Bảo"/>
    <s v="Thy"/>
    <s v="18610002"/>
    <x v="117"/>
    <n v="4"/>
    <n v="75"/>
    <n v="45"/>
    <n v="30"/>
    <n v="0"/>
  </r>
  <r>
    <n v="333"/>
    <x v="3"/>
    <s v="17611187"/>
    <s v="Dương Minh"/>
    <s v="Trung"/>
    <s v="18610002"/>
    <x v="117"/>
    <n v="4"/>
    <n v="75"/>
    <n v="45"/>
    <n v="30"/>
    <n v="0"/>
  </r>
  <r>
    <n v="334"/>
    <x v="29"/>
    <s v="18610028"/>
    <s v="Nguyễn Hoàng Bảo"/>
    <s v="Thy"/>
    <s v="18610011"/>
    <x v="118"/>
    <n v="3"/>
    <n v="45"/>
    <n v="45"/>
    <n v="0"/>
    <n v="0"/>
  </r>
  <r>
    <n v="335"/>
    <x v="0"/>
    <s v="19607014"/>
    <s v="Đoàn Quốc"/>
    <s v="Hiếu"/>
    <s v="19600001"/>
    <x v="0"/>
    <n v="2"/>
    <n v="30"/>
    <n v="20"/>
    <n v="10"/>
    <n v="0"/>
  </r>
  <r>
    <n v="336"/>
    <x v="6"/>
    <s v="19609012"/>
    <s v="Đặng Duy"/>
    <s v="Hùng"/>
    <s v="19600001"/>
    <x v="0"/>
    <n v="2"/>
    <n v="30"/>
    <n v="20"/>
    <n v="10"/>
    <n v="0"/>
  </r>
  <r>
    <n v="337"/>
    <x v="15"/>
    <s v="18603057"/>
    <s v="Trần Thị Tuyết"/>
    <s v="Linh"/>
    <s v="19600001"/>
    <x v="0"/>
    <n v="2"/>
    <n v="30"/>
    <n v="20"/>
    <n v="10"/>
    <n v="0"/>
  </r>
  <r>
    <n v="338"/>
    <x v="6"/>
    <s v="19609024"/>
    <s v="Nguyễn Tấn"/>
    <s v="Phước"/>
    <s v="19600001"/>
    <x v="0"/>
    <n v="2"/>
    <n v="30"/>
    <n v="20"/>
    <n v="10"/>
    <n v="0"/>
  </r>
  <r>
    <n v="339"/>
    <x v="19"/>
    <s v="19606235"/>
    <s v="Bùi Thiên"/>
    <s v="Vinh"/>
    <s v="19600001"/>
    <x v="0"/>
    <n v="2"/>
    <n v="30"/>
    <n v="20"/>
    <n v="1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23" firstHeaderRow="1" firstDataRow="1" firstDataCol="1"/>
  <pivotFields count="12">
    <pivotField showAll="0"/>
    <pivotField showAll="0">
      <items count="31">
        <item x="8"/>
        <item x="17"/>
        <item x="25"/>
        <item x="28"/>
        <item x="11"/>
        <item x="18"/>
        <item x="1"/>
        <item x="20"/>
        <item x="21"/>
        <item x="24"/>
        <item x="4"/>
        <item x="26"/>
        <item x="29"/>
        <item x="3"/>
        <item x="16"/>
        <item x="13"/>
        <item x="12"/>
        <item x="15"/>
        <item x="10"/>
        <item x="14"/>
        <item x="5"/>
        <item x="2"/>
        <item x="19"/>
        <item x="0"/>
        <item x="23"/>
        <item x="6"/>
        <item x="27"/>
        <item x="22"/>
        <item x="7"/>
        <item x="9"/>
        <item t="default"/>
      </items>
    </pivotField>
    <pivotField showAll="0"/>
    <pivotField showAll="0"/>
    <pivotField showAll="0"/>
    <pivotField dataField="1" showAll="0"/>
    <pivotField axis="axisRow" showAll="0">
      <items count="120">
        <item x="8"/>
        <item x="99"/>
        <item x="95"/>
        <item x="77"/>
        <item x="0"/>
        <item x="1"/>
        <item x="84"/>
        <item x="89"/>
        <item x="75"/>
        <item x="38"/>
        <item x="43"/>
        <item x="78"/>
        <item x="102"/>
        <item x="94"/>
        <item x="98"/>
        <item x="100"/>
        <item x="16"/>
        <item x="17"/>
        <item x="7"/>
        <item x="4"/>
        <item x="5"/>
        <item x="3"/>
        <item x="63"/>
        <item x="11"/>
        <item x="13"/>
        <item x="37"/>
        <item x="23"/>
        <item x="24"/>
        <item x="25"/>
        <item x="36"/>
        <item x="30"/>
        <item x="31"/>
        <item x="29"/>
        <item x="26"/>
        <item x="93"/>
        <item x="96"/>
        <item x="9"/>
        <item x="103"/>
        <item x="107"/>
        <item x="110"/>
        <item x="97"/>
        <item x="67"/>
        <item x="118"/>
        <item x="6"/>
        <item x="74"/>
        <item x="72"/>
        <item x="79"/>
        <item x="83"/>
        <item x="82"/>
        <item x="80"/>
        <item x="18"/>
        <item x="101"/>
        <item x="47"/>
        <item x="62"/>
        <item x="12"/>
        <item x="15"/>
        <item x="112"/>
        <item x="51"/>
        <item x="56"/>
        <item x="65"/>
        <item x="53"/>
        <item x="54"/>
        <item x="69"/>
        <item x="50"/>
        <item x="48"/>
        <item x="19"/>
        <item x="108"/>
        <item x="14"/>
        <item x="32"/>
        <item x="28"/>
        <item x="2"/>
        <item x="81"/>
        <item x="46"/>
        <item x="39"/>
        <item x="49"/>
        <item x="113"/>
        <item x="52"/>
        <item x="57"/>
        <item x="76"/>
        <item x="64"/>
        <item x="85"/>
        <item x="41"/>
        <item x="66"/>
        <item x="111"/>
        <item x="68"/>
        <item x="114"/>
        <item x="55"/>
        <item x="88"/>
        <item x="21"/>
        <item x="42"/>
        <item x="90"/>
        <item x="22"/>
        <item x="60"/>
        <item x="27"/>
        <item x="33"/>
        <item x="58"/>
        <item x="59"/>
        <item x="34"/>
        <item x="35"/>
        <item x="20"/>
        <item x="92"/>
        <item x="61"/>
        <item x="104"/>
        <item x="105"/>
        <item x="10"/>
        <item x="44"/>
        <item x="45"/>
        <item x="106"/>
        <item x="116"/>
        <item x="117"/>
        <item x="71"/>
        <item x="91"/>
        <item x="109"/>
        <item x="115"/>
        <item x="70"/>
        <item x="73"/>
        <item x="40"/>
        <item x="87"/>
        <item x="86"/>
        <item t="default"/>
      </items>
    </pivotField>
    <pivotField showAll="0"/>
    <pivotField showAll="0"/>
    <pivotField showAll="0"/>
    <pivotField showAll="0"/>
    <pivotField showAll="0"/>
  </pivotFields>
  <rowFields count="1">
    <field x="6"/>
  </rowFields>
  <rowItems count="1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 t="grand">
      <x/>
    </i>
  </rowItems>
  <colItems count="1">
    <i/>
  </colItems>
  <dataFields count="1">
    <dataField name="Count of MAMH" fld="5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6"/>
  <sheetViews>
    <sheetView topLeftCell="A62" zoomScale="73" zoomScaleNormal="73" workbookViewId="0">
      <selection activeCell="A43" sqref="A43:A57"/>
    </sheetView>
  </sheetViews>
  <sheetFormatPr defaultColWidth="9.109375" defaultRowHeight="16.8" x14ac:dyDescent="0.3"/>
  <cols>
    <col min="1" max="1" width="6.6640625" style="25" customWidth="1"/>
    <col min="2" max="2" width="17.5546875" style="26" hidden="1" customWidth="1"/>
    <col min="3" max="3" width="19.33203125" style="26" customWidth="1"/>
    <col min="4" max="4" width="17.88671875" style="27" customWidth="1"/>
    <col min="5" max="5" width="12.33203125" style="28" customWidth="1"/>
    <col min="6" max="6" width="62.5546875" style="29" customWidth="1"/>
    <col min="7" max="7" width="6.5546875" style="29" customWidth="1"/>
    <col min="8" max="8" width="6.5546875" style="104" customWidth="1"/>
    <col min="9" max="9" width="7.44140625" style="63" customWidth="1"/>
    <col min="10" max="11" width="7.44140625" style="64" customWidth="1"/>
    <col min="12" max="12" width="7.44140625" style="65" customWidth="1"/>
    <col min="13" max="13" width="10.33203125" style="57" customWidth="1"/>
    <col min="14" max="16" width="5.5546875" style="58" customWidth="1"/>
    <col min="17" max="17" width="13.5546875" style="29" customWidth="1"/>
    <col min="18" max="18" width="8.44140625" style="29" customWidth="1"/>
    <col min="19" max="19" width="16.5546875" style="26" customWidth="1"/>
    <col min="20" max="21" width="16.5546875" style="30" customWidth="1"/>
    <col min="22" max="22" width="7.6640625" style="29" customWidth="1"/>
    <col min="23" max="23" width="10.33203125" style="29" customWidth="1"/>
    <col min="24" max="24" width="15.5546875" style="27" customWidth="1"/>
    <col min="25" max="25" width="47.44140625" style="27" customWidth="1"/>
    <col min="26" max="26" width="10.33203125" style="27" customWidth="1"/>
    <col min="27" max="27" width="49" style="26" hidden="1" customWidth="1"/>
    <col min="28" max="28" width="17.109375" style="26" hidden="1" customWidth="1"/>
    <col min="29" max="16384" width="9.109375" style="27"/>
  </cols>
  <sheetData>
    <row r="1" spans="1:28" s="14" customFormat="1" ht="20.25" customHeight="1" x14ac:dyDescent="0.3">
      <c r="A1" s="119" t="s">
        <v>541</v>
      </c>
      <c r="B1" s="119"/>
      <c r="C1" s="119"/>
      <c r="D1" s="119"/>
      <c r="E1" s="119"/>
      <c r="F1" s="8"/>
      <c r="G1" s="8"/>
      <c r="H1" s="8"/>
      <c r="I1" s="23"/>
      <c r="J1" s="23"/>
      <c r="K1" s="23"/>
      <c r="L1" s="23"/>
      <c r="M1" s="53"/>
      <c r="N1" s="54"/>
      <c r="O1" s="54"/>
      <c r="P1" s="54"/>
      <c r="Q1" s="9"/>
      <c r="R1" s="9"/>
      <c r="S1" s="10"/>
      <c r="T1" s="10"/>
      <c r="U1" s="10"/>
      <c r="V1" s="11"/>
      <c r="W1" s="9"/>
      <c r="X1" s="9"/>
      <c r="Y1" s="12"/>
      <c r="Z1" s="9"/>
      <c r="AA1" s="13"/>
      <c r="AB1" s="13"/>
    </row>
    <row r="2" spans="1:28" s="14" customFormat="1" ht="20.25" customHeight="1" x14ac:dyDescent="0.3">
      <c r="A2" s="119" t="s">
        <v>574</v>
      </c>
      <c r="B2" s="119"/>
      <c r="C2" s="119"/>
      <c r="D2" s="119"/>
      <c r="E2" s="119"/>
      <c r="F2" s="15"/>
      <c r="G2" s="8"/>
      <c r="H2" s="8"/>
      <c r="I2" s="23"/>
      <c r="J2" s="23"/>
      <c r="K2" s="23"/>
      <c r="L2" s="23"/>
      <c r="M2" s="53"/>
      <c r="N2" s="54"/>
      <c r="O2" s="54"/>
      <c r="P2" s="54"/>
      <c r="Q2" s="9"/>
      <c r="R2" s="9"/>
      <c r="S2" s="10"/>
      <c r="T2" s="10"/>
      <c r="U2" s="10"/>
      <c r="V2" s="11"/>
      <c r="W2" s="9"/>
      <c r="X2" s="9"/>
      <c r="Y2" s="12"/>
      <c r="Z2" s="9"/>
      <c r="AA2" s="13"/>
      <c r="AB2" s="13"/>
    </row>
    <row r="3" spans="1:28" s="14" customFormat="1" x14ac:dyDescent="0.3">
      <c r="A3" s="16"/>
      <c r="B3" s="17"/>
      <c r="C3" s="17"/>
      <c r="D3" s="8"/>
      <c r="E3" s="18"/>
      <c r="F3" s="15"/>
      <c r="G3" s="8"/>
      <c r="H3" s="8"/>
      <c r="I3" s="23"/>
      <c r="J3" s="23"/>
      <c r="K3" s="23"/>
      <c r="L3" s="23"/>
      <c r="M3" s="53"/>
      <c r="N3" s="54"/>
      <c r="O3" s="54"/>
      <c r="P3" s="54"/>
      <c r="Q3" s="9"/>
      <c r="R3" s="9"/>
      <c r="S3" s="10"/>
      <c r="T3" s="10"/>
      <c r="U3" s="10"/>
      <c r="V3" s="11"/>
      <c r="W3" s="9"/>
      <c r="X3" s="9"/>
      <c r="Y3" s="12"/>
      <c r="Z3" s="9"/>
      <c r="AA3" s="13"/>
      <c r="AB3" s="13"/>
    </row>
    <row r="4" spans="1:28" s="14" customFormat="1" ht="95.1" customHeight="1" x14ac:dyDescent="0.25">
      <c r="A4" s="120" t="s">
        <v>609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</row>
    <row r="5" spans="1:28" s="14" customFormat="1" ht="18" customHeight="1" x14ac:dyDescent="0.3">
      <c r="A5" s="16"/>
      <c r="B5" s="19"/>
      <c r="C5" s="19"/>
      <c r="D5" s="20"/>
      <c r="E5" s="19"/>
      <c r="F5" s="20"/>
      <c r="G5" s="20"/>
      <c r="H5" s="20"/>
      <c r="I5" s="62"/>
      <c r="J5" s="62"/>
      <c r="K5" s="62"/>
      <c r="L5" s="62"/>
      <c r="M5" s="55"/>
      <c r="N5" s="56"/>
      <c r="O5" s="56"/>
      <c r="P5" s="56"/>
      <c r="Q5" s="20"/>
      <c r="R5" s="20"/>
      <c r="S5" s="21"/>
      <c r="T5" s="21"/>
      <c r="U5" s="21"/>
      <c r="V5" s="22"/>
      <c r="W5" s="20"/>
      <c r="X5" s="20"/>
      <c r="Y5" s="20"/>
      <c r="Z5" s="20"/>
      <c r="AA5" s="13"/>
      <c r="AB5" s="13"/>
    </row>
    <row r="6" spans="1:28" s="91" customFormat="1" ht="23.25" customHeight="1" x14ac:dyDescent="0.35">
      <c r="A6" s="121" t="s">
        <v>542</v>
      </c>
      <c r="B6" s="121"/>
      <c r="C6" s="121"/>
      <c r="D6" s="121"/>
      <c r="E6" s="81"/>
      <c r="F6" s="82"/>
      <c r="G6" s="82"/>
      <c r="H6" s="82"/>
      <c r="I6" s="83"/>
      <c r="J6" s="83"/>
      <c r="K6" s="83"/>
      <c r="L6" s="83"/>
      <c r="M6" s="84"/>
      <c r="N6" s="85"/>
      <c r="O6" s="85"/>
      <c r="P6" s="95"/>
      <c r="Q6" s="96"/>
      <c r="R6" s="86"/>
      <c r="S6" s="97"/>
      <c r="T6" s="97"/>
      <c r="U6" s="100"/>
      <c r="V6" s="89"/>
      <c r="W6" s="89"/>
      <c r="X6" s="98"/>
      <c r="Y6" s="89"/>
      <c r="Z6" s="102"/>
      <c r="AA6" s="81"/>
    </row>
    <row r="7" spans="1:28" s="91" customFormat="1" ht="29.25" customHeight="1" x14ac:dyDescent="0.25">
      <c r="A7" s="79" t="s">
        <v>610</v>
      </c>
      <c r="B7" s="80"/>
      <c r="C7" s="80"/>
      <c r="D7" s="80"/>
      <c r="E7" s="81"/>
      <c r="F7" s="83" t="s">
        <v>615</v>
      </c>
      <c r="G7" s="82"/>
      <c r="H7" s="82"/>
      <c r="I7" s="83"/>
      <c r="J7" s="83"/>
      <c r="K7" s="83"/>
      <c r="L7" s="83"/>
      <c r="M7" s="84"/>
      <c r="N7" s="85"/>
      <c r="O7" s="85"/>
      <c r="P7" s="85"/>
      <c r="Q7" s="82"/>
      <c r="R7" s="86"/>
      <c r="S7" s="87"/>
      <c r="T7" s="87"/>
      <c r="U7" s="101"/>
      <c r="V7" s="88"/>
      <c r="W7" s="89"/>
      <c r="X7" s="90"/>
      <c r="Y7" s="89"/>
      <c r="Z7" s="81"/>
      <c r="AA7" s="81"/>
    </row>
    <row r="8" spans="1:28" s="91" customFormat="1" ht="29.25" customHeight="1" x14ac:dyDescent="0.25">
      <c r="A8" s="92" t="s">
        <v>575</v>
      </c>
      <c r="B8" s="80"/>
      <c r="C8" s="80"/>
      <c r="D8" s="80"/>
      <c r="E8" s="81"/>
      <c r="F8" s="82"/>
      <c r="G8" s="82"/>
      <c r="H8" s="82"/>
      <c r="I8" s="83"/>
      <c r="J8" s="83"/>
      <c r="K8" s="83"/>
      <c r="L8" s="83"/>
      <c r="M8" s="84"/>
      <c r="N8" s="85"/>
      <c r="O8" s="85"/>
      <c r="P8" s="85"/>
      <c r="Q8" s="82"/>
      <c r="R8" s="86"/>
      <c r="S8" s="87"/>
      <c r="T8" s="87"/>
      <c r="U8" s="101"/>
      <c r="V8" s="88"/>
      <c r="W8" s="89"/>
      <c r="X8" s="90"/>
      <c r="Y8" s="89"/>
      <c r="Z8" s="81"/>
      <c r="AA8" s="81"/>
    </row>
    <row r="9" spans="1:28" s="91" customFormat="1" ht="29.25" customHeight="1" x14ac:dyDescent="0.25">
      <c r="A9" s="93" t="s">
        <v>611</v>
      </c>
      <c r="B9" s="94"/>
      <c r="C9" s="94"/>
      <c r="D9" s="94"/>
      <c r="E9" s="86"/>
      <c r="F9" s="82"/>
      <c r="G9" s="82"/>
      <c r="H9" s="82"/>
      <c r="I9" s="83"/>
      <c r="J9" s="83"/>
      <c r="K9" s="83"/>
      <c r="L9" s="83"/>
      <c r="M9" s="84"/>
      <c r="N9" s="85"/>
      <c r="O9" s="85"/>
      <c r="P9" s="95"/>
      <c r="Q9" s="96"/>
      <c r="R9" s="81"/>
      <c r="S9" s="97"/>
      <c r="T9" s="97"/>
      <c r="U9" s="96"/>
      <c r="V9" s="88"/>
      <c r="W9" s="89"/>
      <c r="X9" s="98"/>
      <c r="Y9" s="89"/>
      <c r="Z9" s="81"/>
      <c r="AA9" s="81"/>
    </row>
    <row r="10" spans="1:28" s="91" customFormat="1" ht="29.25" customHeight="1" x14ac:dyDescent="0.25">
      <c r="A10" s="93" t="s">
        <v>612</v>
      </c>
      <c r="B10" s="94"/>
      <c r="C10" s="94"/>
      <c r="D10" s="94"/>
      <c r="E10" s="86"/>
      <c r="F10" s="82"/>
      <c r="G10" s="82"/>
      <c r="H10" s="82"/>
      <c r="I10" s="83"/>
      <c r="J10" s="83"/>
      <c r="K10" s="83"/>
      <c r="L10" s="83"/>
      <c r="M10" s="84"/>
      <c r="N10" s="85"/>
      <c r="O10" s="85"/>
      <c r="P10" s="95"/>
      <c r="Q10" s="96"/>
      <c r="R10" s="81"/>
      <c r="S10" s="99"/>
      <c r="T10" s="99"/>
      <c r="U10" s="96"/>
      <c r="V10" s="88"/>
      <c r="W10" s="89"/>
      <c r="X10" s="98"/>
      <c r="Y10" s="89"/>
      <c r="Z10" s="81"/>
      <c r="AA10" s="81"/>
    </row>
    <row r="11" spans="1:28" ht="18.75" customHeight="1" x14ac:dyDescent="0.3"/>
    <row r="12" spans="1:28" s="24" customFormat="1" ht="54" customHeight="1" x14ac:dyDescent="0.25">
      <c r="A12" s="122" t="s">
        <v>543</v>
      </c>
      <c r="B12" s="124" t="s">
        <v>576</v>
      </c>
      <c r="C12" s="124" t="s">
        <v>544</v>
      </c>
      <c r="D12" s="124" t="s">
        <v>577</v>
      </c>
      <c r="E12" s="126" t="s">
        <v>545</v>
      </c>
      <c r="F12" s="138" t="s">
        <v>578</v>
      </c>
      <c r="G12" s="138" t="s">
        <v>546</v>
      </c>
      <c r="H12" s="124" t="s">
        <v>487</v>
      </c>
      <c r="I12" s="140" t="s">
        <v>579</v>
      </c>
      <c r="J12" s="141"/>
      <c r="K12" s="141"/>
      <c r="L12" s="142"/>
      <c r="M12" s="137" t="s">
        <v>555</v>
      </c>
      <c r="N12" s="137" t="s">
        <v>556</v>
      </c>
      <c r="O12" s="137" t="s">
        <v>557</v>
      </c>
      <c r="P12" s="137" t="s">
        <v>558</v>
      </c>
      <c r="Q12" s="130" t="s">
        <v>547</v>
      </c>
      <c r="R12" s="130" t="s">
        <v>580</v>
      </c>
      <c r="S12" s="128" t="s">
        <v>548</v>
      </c>
      <c r="T12" s="128" t="s">
        <v>549</v>
      </c>
      <c r="U12" s="128" t="s">
        <v>550</v>
      </c>
      <c r="V12" s="130" t="s">
        <v>551</v>
      </c>
      <c r="W12" s="132" t="s">
        <v>552</v>
      </c>
      <c r="X12" s="130" t="s">
        <v>553</v>
      </c>
      <c r="Y12" s="124" t="s">
        <v>581</v>
      </c>
      <c r="Z12" s="124" t="s">
        <v>554</v>
      </c>
      <c r="AA12" s="124" t="s">
        <v>582</v>
      </c>
      <c r="AB12" s="126" t="s">
        <v>583</v>
      </c>
    </row>
    <row r="13" spans="1:28" s="24" customFormat="1" ht="43.5" customHeight="1" x14ac:dyDescent="0.25">
      <c r="A13" s="123"/>
      <c r="B13" s="125"/>
      <c r="C13" s="125"/>
      <c r="D13" s="125"/>
      <c r="E13" s="127"/>
      <c r="F13" s="139"/>
      <c r="G13" s="139"/>
      <c r="H13" s="125"/>
      <c r="I13" s="66" t="s">
        <v>555</v>
      </c>
      <c r="J13" s="66" t="s">
        <v>556</v>
      </c>
      <c r="K13" s="66" t="s">
        <v>557</v>
      </c>
      <c r="L13" s="66" t="s">
        <v>558</v>
      </c>
      <c r="M13" s="137"/>
      <c r="N13" s="137"/>
      <c r="O13" s="137"/>
      <c r="P13" s="137"/>
      <c r="Q13" s="131"/>
      <c r="R13" s="131"/>
      <c r="S13" s="129"/>
      <c r="T13" s="129"/>
      <c r="U13" s="129"/>
      <c r="V13" s="131"/>
      <c r="W13" s="133"/>
      <c r="X13" s="131"/>
      <c r="Y13" s="125"/>
      <c r="Z13" s="125"/>
      <c r="AA13" s="125"/>
      <c r="AB13" s="127"/>
    </row>
    <row r="14" spans="1:28" s="24" customFormat="1" ht="30" customHeight="1" x14ac:dyDescent="0.25">
      <c r="A14" s="134" t="s">
        <v>584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6"/>
      <c r="AA14" s="31"/>
      <c r="AB14" s="31"/>
    </row>
    <row r="15" spans="1:28" s="40" customFormat="1" ht="43.5" customHeight="1" x14ac:dyDescent="0.25">
      <c r="A15" s="32">
        <v>1</v>
      </c>
      <c r="B15" s="33" t="s">
        <v>585</v>
      </c>
      <c r="C15" s="3" t="s">
        <v>559</v>
      </c>
      <c r="D15" s="3" t="s">
        <v>613</v>
      </c>
      <c r="E15" s="34" t="s">
        <v>586</v>
      </c>
      <c r="F15" s="35" t="s">
        <v>1</v>
      </c>
      <c r="G15" s="36">
        <v>9</v>
      </c>
      <c r="H15" s="107">
        <v>2</v>
      </c>
      <c r="I15" s="67">
        <v>30</v>
      </c>
      <c r="J15" s="68">
        <v>20</v>
      </c>
      <c r="K15" s="68">
        <v>10</v>
      </c>
      <c r="L15" s="68">
        <v>0</v>
      </c>
      <c r="M15" s="59">
        <v>15</v>
      </c>
      <c r="N15" s="60">
        <v>15</v>
      </c>
      <c r="O15" s="60">
        <v>0</v>
      </c>
      <c r="P15" s="60">
        <v>0</v>
      </c>
      <c r="Q15" s="37"/>
      <c r="R15" s="37"/>
      <c r="S15" s="33"/>
      <c r="T15" s="38"/>
      <c r="U15" s="38"/>
      <c r="V15" s="37"/>
      <c r="W15" s="37"/>
      <c r="X15" s="39"/>
      <c r="Y15" s="39"/>
      <c r="Z15" s="37">
        <v>1</v>
      </c>
      <c r="AA15" s="33"/>
      <c r="AB15" s="33" t="s">
        <v>560</v>
      </c>
    </row>
    <row r="16" spans="1:28" s="40" customFormat="1" ht="43.5" customHeight="1" x14ac:dyDescent="0.25">
      <c r="A16" s="32">
        <v>2</v>
      </c>
      <c r="B16" s="33" t="s">
        <v>585</v>
      </c>
      <c r="C16" s="3" t="s">
        <v>559</v>
      </c>
      <c r="D16" s="3" t="s">
        <v>613</v>
      </c>
      <c r="E16" s="41">
        <v>17600002</v>
      </c>
      <c r="F16" s="35" t="s">
        <v>489</v>
      </c>
      <c r="G16" s="36">
        <v>2</v>
      </c>
      <c r="H16" s="107">
        <v>3</v>
      </c>
      <c r="I16" s="67">
        <v>45</v>
      </c>
      <c r="J16" s="68">
        <v>30</v>
      </c>
      <c r="K16" s="68">
        <v>15</v>
      </c>
      <c r="L16" s="68">
        <v>0</v>
      </c>
      <c r="M16" s="59">
        <v>15</v>
      </c>
      <c r="N16" s="60">
        <v>15</v>
      </c>
      <c r="O16" s="60">
        <v>0</v>
      </c>
      <c r="P16" s="60">
        <v>0</v>
      </c>
      <c r="Q16" s="37"/>
      <c r="R16" s="37"/>
      <c r="S16" s="33"/>
      <c r="T16" s="38"/>
      <c r="U16" s="38"/>
      <c r="V16" s="37"/>
      <c r="W16" s="37"/>
      <c r="X16" s="39"/>
      <c r="Y16" s="39"/>
      <c r="Z16" s="37">
        <v>1</v>
      </c>
      <c r="AA16" s="33"/>
      <c r="AB16" s="33" t="s">
        <v>560</v>
      </c>
    </row>
    <row r="17" spans="1:28" s="40" customFormat="1" ht="43.5" customHeight="1" x14ac:dyDescent="0.25">
      <c r="A17" s="32">
        <v>3</v>
      </c>
      <c r="B17" s="71" t="s">
        <v>585</v>
      </c>
      <c r="C17" s="3" t="s">
        <v>559</v>
      </c>
      <c r="D17" s="3" t="s">
        <v>613</v>
      </c>
      <c r="E17" s="72">
        <v>17600005</v>
      </c>
      <c r="F17" s="73" t="s">
        <v>63</v>
      </c>
      <c r="G17" s="74">
        <v>5</v>
      </c>
      <c r="H17" s="108">
        <v>3</v>
      </c>
      <c r="I17" s="67">
        <v>45</v>
      </c>
      <c r="J17" s="68">
        <v>45</v>
      </c>
      <c r="K17" s="68">
        <v>0</v>
      </c>
      <c r="L17" s="68">
        <v>0</v>
      </c>
      <c r="M17" s="75">
        <v>15</v>
      </c>
      <c r="N17" s="76">
        <v>15</v>
      </c>
      <c r="O17" s="76">
        <v>0</v>
      </c>
      <c r="P17" s="76">
        <v>0</v>
      </c>
      <c r="Q17" s="37"/>
      <c r="R17" s="37"/>
      <c r="S17" s="33"/>
      <c r="T17" s="38"/>
      <c r="U17" s="38"/>
      <c r="V17" s="37"/>
      <c r="W17" s="37"/>
      <c r="X17" s="39"/>
      <c r="Y17" s="71"/>
      <c r="Z17" s="37">
        <v>1</v>
      </c>
      <c r="AA17" s="71"/>
      <c r="AB17" s="71" t="s">
        <v>587</v>
      </c>
    </row>
    <row r="18" spans="1:28" s="40" customFormat="1" ht="43.5" customHeight="1" x14ac:dyDescent="0.25">
      <c r="A18" s="32">
        <v>4</v>
      </c>
      <c r="B18" s="33" t="s">
        <v>585</v>
      </c>
      <c r="C18" s="3" t="s">
        <v>559</v>
      </c>
      <c r="D18" s="3" t="s">
        <v>613</v>
      </c>
      <c r="E18" s="34">
        <v>17600006</v>
      </c>
      <c r="F18" s="35" t="s">
        <v>41</v>
      </c>
      <c r="G18" s="36">
        <v>1</v>
      </c>
      <c r="H18" s="107">
        <v>2</v>
      </c>
      <c r="I18" s="67">
        <v>30</v>
      </c>
      <c r="J18" s="68">
        <v>30</v>
      </c>
      <c r="K18" s="68">
        <v>0</v>
      </c>
      <c r="L18" s="68">
        <v>0</v>
      </c>
      <c r="M18" s="59">
        <v>10</v>
      </c>
      <c r="N18" s="60">
        <v>10</v>
      </c>
      <c r="O18" s="60">
        <v>0</v>
      </c>
      <c r="P18" s="60">
        <v>0</v>
      </c>
      <c r="Q18" s="32"/>
      <c r="R18" s="32"/>
      <c r="S18" s="42"/>
      <c r="T18" s="43"/>
      <c r="U18" s="43"/>
      <c r="V18" s="37"/>
      <c r="W18" s="37"/>
      <c r="X18" s="39"/>
      <c r="Y18" s="39"/>
      <c r="Z18" s="37">
        <v>1</v>
      </c>
      <c r="AA18" s="44" t="s">
        <v>588</v>
      </c>
      <c r="AB18" s="44"/>
    </row>
    <row r="19" spans="1:28" s="40" customFormat="1" ht="43.5" customHeight="1" x14ac:dyDescent="0.25">
      <c r="A19" s="32">
        <v>5</v>
      </c>
      <c r="B19" s="33" t="s">
        <v>585</v>
      </c>
      <c r="C19" s="3" t="s">
        <v>559</v>
      </c>
      <c r="D19" s="3" t="s">
        <v>613</v>
      </c>
      <c r="E19" s="41">
        <v>17600004</v>
      </c>
      <c r="F19" s="35" t="s">
        <v>29</v>
      </c>
      <c r="G19" s="36">
        <v>5</v>
      </c>
      <c r="H19" s="107">
        <v>2</v>
      </c>
      <c r="I19" s="67">
        <v>60</v>
      </c>
      <c r="J19" s="68">
        <v>0</v>
      </c>
      <c r="K19" s="68">
        <v>0</v>
      </c>
      <c r="L19" s="68">
        <v>60</v>
      </c>
      <c r="M19" s="59">
        <v>15</v>
      </c>
      <c r="N19" s="60">
        <v>0</v>
      </c>
      <c r="O19" s="60">
        <v>0</v>
      </c>
      <c r="P19" s="60">
        <v>15</v>
      </c>
      <c r="Q19" s="37"/>
      <c r="R19" s="37"/>
      <c r="S19" s="33"/>
      <c r="T19" s="38"/>
      <c r="U19" s="38"/>
      <c r="V19" s="37"/>
      <c r="W19" s="37"/>
      <c r="X19" s="39"/>
      <c r="Y19" s="39"/>
      <c r="Z19" s="37">
        <v>1</v>
      </c>
      <c r="AA19" s="33"/>
      <c r="AB19" s="33"/>
    </row>
    <row r="20" spans="1:28" s="40" customFormat="1" ht="43.5" customHeight="1" x14ac:dyDescent="0.25">
      <c r="A20" s="32">
        <v>6</v>
      </c>
      <c r="B20" s="33" t="s">
        <v>585</v>
      </c>
      <c r="C20" s="3" t="s">
        <v>559</v>
      </c>
      <c r="D20" s="3" t="s">
        <v>613</v>
      </c>
      <c r="E20" s="41">
        <v>17600007</v>
      </c>
      <c r="F20" s="35" t="s">
        <v>9</v>
      </c>
      <c r="G20" s="36">
        <v>2</v>
      </c>
      <c r="H20" s="107">
        <v>2</v>
      </c>
      <c r="I20" s="67">
        <v>30</v>
      </c>
      <c r="J20" s="68">
        <v>15</v>
      </c>
      <c r="K20" s="68">
        <v>15</v>
      </c>
      <c r="L20" s="68">
        <v>0</v>
      </c>
      <c r="M20" s="59">
        <v>10</v>
      </c>
      <c r="N20" s="60">
        <v>10</v>
      </c>
      <c r="O20" s="60">
        <v>0</v>
      </c>
      <c r="P20" s="60">
        <v>0</v>
      </c>
      <c r="Q20" s="37"/>
      <c r="R20" s="37"/>
      <c r="S20" s="33"/>
      <c r="T20" s="38"/>
      <c r="U20" s="38"/>
      <c r="V20" s="37"/>
      <c r="W20" s="37"/>
      <c r="X20" s="39"/>
      <c r="Y20" s="39"/>
      <c r="Z20" s="37">
        <v>1</v>
      </c>
      <c r="AA20" s="33"/>
      <c r="AB20" s="33" t="s">
        <v>560</v>
      </c>
    </row>
    <row r="21" spans="1:28" s="40" customFormat="1" ht="43.5" customHeight="1" x14ac:dyDescent="0.25">
      <c r="A21" s="32">
        <v>7</v>
      </c>
      <c r="B21" s="71" t="s">
        <v>585</v>
      </c>
      <c r="C21" s="3" t="s">
        <v>559</v>
      </c>
      <c r="D21" s="3" t="s">
        <v>613</v>
      </c>
      <c r="E21" s="73">
        <v>17600003</v>
      </c>
      <c r="F21" s="73" t="s">
        <v>488</v>
      </c>
      <c r="G21" s="74">
        <v>1</v>
      </c>
      <c r="H21" s="108">
        <v>2</v>
      </c>
      <c r="I21" s="67">
        <v>30</v>
      </c>
      <c r="J21" s="68">
        <v>20</v>
      </c>
      <c r="K21" s="68">
        <v>10</v>
      </c>
      <c r="L21" s="68">
        <v>0</v>
      </c>
      <c r="M21" s="75">
        <v>10</v>
      </c>
      <c r="N21" s="76">
        <v>10</v>
      </c>
      <c r="O21" s="76">
        <v>0</v>
      </c>
      <c r="P21" s="76">
        <v>0</v>
      </c>
      <c r="Q21" s="32"/>
      <c r="R21" s="32"/>
      <c r="S21" s="42"/>
      <c r="T21" s="43"/>
      <c r="U21" s="43"/>
      <c r="V21" s="32"/>
      <c r="W21" s="37"/>
      <c r="X21" s="39"/>
      <c r="Y21" s="39"/>
      <c r="Z21" s="37">
        <v>1</v>
      </c>
      <c r="AA21" s="33"/>
      <c r="AB21" s="33" t="s">
        <v>560</v>
      </c>
    </row>
    <row r="22" spans="1:28" s="40" customFormat="1" ht="43.5" customHeight="1" x14ac:dyDescent="0.25">
      <c r="A22" s="32">
        <v>8</v>
      </c>
      <c r="B22" s="33" t="s">
        <v>5</v>
      </c>
      <c r="C22" s="3" t="s">
        <v>559</v>
      </c>
      <c r="D22" s="3" t="s">
        <v>613</v>
      </c>
      <c r="E22" s="41">
        <v>17607001</v>
      </c>
      <c r="F22" s="35" t="s">
        <v>5</v>
      </c>
      <c r="G22" s="36">
        <v>7</v>
      </c>
      <c r="H22" s="107">
        <v>4</v>
      </c>
      <c r="I22" s="67">
        <v>75</v>
      </c>
      <c r="J22" s="68">
        <v>45</v>
      </c>
      <c r="K22" s="68">
        <v>0</v>
      </c>
      <c r="L22" s="68">
        <v>30</v>
      </c>
      <c r="M22" s="59">
        <v>15</v>
      </c>
      <c r="N22" s="60">
        <v>5</v>
      </c>
      <c r="O22" s="60">
        <v>0</v>
      </c>
      <c r="P22" s="60">
        <v>10</v>
      </c>
      <c r="Q22" s="37"/>
      <c r="R22" s="37"/>
      <c r="S22" s="33"/>
      <c r="T22" s="38"/>
      <c r="U22" s="38"/>
      <c r="V22" s="37"/>
      <c r="W22" s="37"/>
      <c r="X22" s="39"/>
      <c r="Y22" s="39"/>
      <c r="Z22" s="37">
        <v>1</v>
      </c>
      <c r="AA22" s="33"/>
      <c r="AB22" s="33"/>
    </row>
    <row r="23" spans="1:28" s="40" customFormat="1" ht="43.5" customHeight="1" x14ac:dyDescent="0.25">
      <c r="A23" s="32">
        <v>9</v>
      </c>
      <c r="B23" s="33" t="s">
        <v>589</v>
      </c>
      <c r="C23" s="3" t="s">
        <v>559</v>
      </c>
      <c r="D23" s="3" t="s">
        <v>613</v>
      </c>
      <c r="E23" s="41">
        <v>17611002</v>
      </c>
      <c r="F23" s="35" t="s">
        <v>6</v>
      </c>
      <c r="G23" s="36">
        <v>37</v>
      </c>
      <c r="H23" s="107">
        <v>4</v>
      </c>
      <c r="I23" s="67">
        <v>75</v>
      </c>
      <c r="J23" s="68">
        <v>45</v>
      </c>
      <c r="K23" s="68">
        <v>30</v>
      </c>
      <c r="L23" s="68">
        <v>0</v>
      </c>
      <c r="M23" s="59">
        <v>75</v>
      </c>
      <c r="N23" s="60">
        <v>45</v>
      </c>
      <c r="O23" s="60">
        <v>30</v>
      </c>
      <c r="P23" s="60">
        <v>0</v>
      </c>
      <c r="Q23" s="37"/>
      <c r="R23" s="37"/>
      <c r="S23" s="33"/>
      <c r="T23" s="38"/>
      <c r="U23" s="38"/>
      <c r="V23" s="37"/>
      <c r="W23" s="37"/>
      <c r="X23" s="39"/>
      <c r="Y23" s="39"/>
      <c r="Z23" s="37">
        <v>3</v>
      </c>
      <c r="AA23" s="33"/>
      <c r="AB23" s="33" t="s">
        <v>560</v>
      </c>
    </row>
    <row r="24" spans="1:28" s="40" customFormat="1" ht="43.5" customHeight="1" x14ac:dyDescent="0.25">
      <c r="A24" s="32">
        <v>10</v>
      </c>
      <c r="B24" s="33" t="s">
        <v>589</v>
      </c>
      <c r="C24" s="3" t="s">
        <v>559</v>
      </c>
      <c r="D24" s="3" t="s">
        <v>613</v>
      </c>
      <c r="E24" s="41">
        <v>17611003</v>
      </c>
      <c r="F24" s="35" t="s">
        <v>12</v>
      </c>
      <c r="G24" s="36">
        <f>37+12</f>
        <v>49</v>
      </c>
      <c r="H24" s="107">
        <v>4</v>
      </c>
      <c r="I24" s="67">
        <v>75</v>
      </c>
      <c r="J24" s="68">
        <v>45</v>
      </c>
      <c r="K24" s="68">
        <v>30</v>
      </c>
      <c r="L24" s="68">
        <v>0</v>
      </c>
      <c r="M24" s="59">
        <v>75</v>
      </c>
      <c r="N24" s="60">
        <v>45</v>
      </c>
      <c r="O24" s="60">
        <v>30</v>
      </c>
      <c r="P24" s="60">
        <v>0</v>
      </c>
      <c r="Q24" s="37"/>
      <c r="R24" s="37"/>
      <c r="S24" s="33"/>
      <c r="T24" s="38"/>
      <c r="U24" s="38"/>
      <c r="V24" s="37"/>
      <c r="W24" s="37"/>
      <c r="X24" s="39"/>
      <c r="Y24" s="39"/>
      <c r="Z24" s="37">
        <v>3</v>
      </c>
      <c r="AA24" s="33"/>
      <c r="AB24" s="33" t="s">
        <v>560</v>
      </c>
    </row>
    <row r="25" spans="1:28" s="40" customFormat="1" ht="30" customHeight="1" x14ac:dyDescent="0.25">
      <c r="A25" s="134" t="s">
        <v>590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6"/>
      <c r="AA25" s="33"/>
      <c r="AB25" s="33"/>
    </row>
    <row r="26" spans="1:28" s="40" customFormat="1" ht="43.5" customHeight="1" x14ac:dyDescent="0.25">
      <c r="A26" s="32">
        <v>1</v>
      </c>
      <c r="B26" s="33" t="s">
        <v>564</v>
      </c>
      <c r="C26" s="3" t="s">
        <v>559</v>
      </c>
      <c r="D26" s="3" t="s">
        <v>613</v>
      </c>
      <c r="E26" s="41">
        <v>17601003</v>
      </c>
      <c r="F26" s="35" t="s">
        <v>490</v>
      </c>
      <c r="G26" s="36">
        <v>1</v>
      </c>
      <c r="H26" s="107">
        <v>4</v>
      </c>
      <c r="I26" s="67">
        <v>60</v>
      </c>
      <c r="J26" s="68">
        <v>30</v>
      </c>
      <c r="K26" s="68">
        <v>30</v>
      </c>
      <c r="L26" s="68">
        <v>0</v>
      </c>
      <c r="M26" s="59">
        <v>15</v>
      </c>
      <c r="N26" s="60">
        <v>15</v>
      </c>
      <c r="O26" s="60">
        <v>0</v>
      </c>
      <c r="P26" s="60">
        <v>0</v>
      </c>
      <c r="Q26" s="37"/>
      <c r="R26" s="37"/>
      <c r="S26" s="33"/>
      <c r="T26" s="38"/>
      <c r="U26" s="38"/>
      <c r="V26" s="37"/>
      <c r="W26" s="37"/>
      <c r="X26" s="39"/>
      <c r="Y26" s="39"/>
      <c r="Z26" s="37">
        <v>1</v>
      </c>
      <c r="AA26" s="33"/>
      <c r="AB26" s="33"/>
    </row>
    <row r="27" spans="1:28" s="40" customFormat="1" ht="43.5" customHeight="1" x14ac:dyDescent="0.25">
      <c r="A27" s="32">
        <v>2</v>
      </c>
      <c r="B27" s="33" t="s">
        <v>564</v>
      </c>
      <c r="C27" s="3" t="s">
        <v>559</v>
      </c>
      <c r="D27" s="3" t="s">
        <v>613</v>
      </c>
      <c r="E27" s="3" t="s">
        <v>222</v>
      </c>
      <c r="F27" s="3" t="s">
        <v>491</v>
      </c>
      <c r="G27" s="36">
        <v>2</v>
      </c>
      <c r="H27" s="107">
        <v>4</v>
      </c>
      <c r="I27" s="67">
        <v>60</v>
      </c>
      <c r="J27" s="68">
        <v>30</v>
      </c>
      <c r="K27" s="68">
        <v>0</v>
      </c>
      <c r="L27" s="68">
        <v>30</v>
      </c>
      <c r="M27" s="59">
        <v>15</v>
      </c>
      <c r="N27" s="60">
        <v>5</v>
      </c>
      <c r="O27" s="60">
        <v>0</v>
      </c>
      <c r="P27" s="60">
        <v>10</v>
      </c>
      <c r="Q27" s="37"/>
      <c r="R27" s="37"/>
      <c r="S27" s="33"/>
      <c r="T27" s="38"/>
      <c r="U27" s="38"/>
      <c r="V27" s="37"/>
      <c r="W27" s="37"/>
      <c r="X27" s="39"/>
      <c r="Y27" s="39"/>
      <c r="Z27" s="37">
        <v>1</v>
      </c>
      <c r="AA27" s="33"/>
      <c r="AB27" s="33"/>
    </row>
    <row r="28" spans="1:28" s="40" customFormat="1" ht="43.5" customHeight="1" x14ac:dyDescent="0.25">
      <c r="A28" s="32">
        <v>3</v>
      </c>
      <c r="B28" s="33" t="s">
        <v>569</v>
      </c>
      <c r="C28" s="3" t="s">
        <v>559</v>
      </c>
      <c r="D28" s="3" t="s">
        <v>613</v>
      </c>
      <c r="E28" s="3" t="s">
        <v>216</v>
      </c>
      <c r="F28" s="3" t="s">
        <v>13</v>
      </c>
      <c r="G28" s="36">
        <v>1</v>
      </c>
      <c r="H28" s="107">
        <v>3</v>
      </c>
      <c r="I28" s="67">
        <v>45</v>
      </c>
      <c r="J28" s="68">
        <v>30</v>
      </c>
      <c r="K28" s="68">
        <v>15</v>
      </c>
      <c r="L28" s="68">
        <v>0</v>
      </c>
      <c r="M28" s="59">
        <v>15</v>
      </c>
      <c r="N28" s="60">
        <v>15</v>
      </c>
      <c r="O28" s="60">
        <v>0</v>
      </c>
      <c r="P28" s="60">
        <v>0</v>
      </c>
      <c r="Q28" s="37"/>
      <c r="R28" s="37"/>
      <c r="S28" s="33"/>
      <c r="T28" s="38"/>
      <c r="U28" s="38"/>
      <c r="V28" s="37"/>
      <c r="W28" s="37"/>
      <c r="X28" s="39"/>
      <c r="Y28" s="39"/>
      <c r="Z28" s="37">
        <v>1</v>
      </c>
      <c r="AA28" s="33"/>
      <c r="AB28" s="33"/>
    </row>
    <row r="29" spans="1:28" s="40" customFormat="1" ht="43.5" customHeight="1" x14ac:dyDescent="0.25">
      <c r="A29" s="32">
        <v>4</v>
      </c>
      <c r="B29" s="33" t="s">
        <v>564</v>
      </c>
      <c r="C29" s="3" t="s">
        <v>559</v>
      </c>
      <c r="D29" s="3" t="s">
        <v>613</v>
      </c>
      <c r="E29" s="41">
        <v>17601006</v>
      </c>
      <c r="F29" s="35" t="s">
        <v>492</v>
      </c>
      <c r="G29" s="36">
        <v>1</v>
      </c>
      <c r="H29" s="107">
        <v>3</v>
      </c>
      <c r="I29" s="67">
        <v>45</v>
      </c>
      <c r="J29" s="68">
        <v>30</v>
      </c>
      <c r="K29" s="68">
        <v>15</v>
      </c>
      <c r="L29" s="68">
        <v>0</v>
      </c>
      <c r="M29" s="59">
        <v>15</v>
      </c>
      <c r="N29" s="60">
        <v>15</v>
      </c>
      <c r="O29" s="60">
        <v>0</v>
      </c>
      <c r="P29" s="60">
        <v>0</v>
      </c>
      <c r="Q29" s="37"/>
      <c r="R29" s="37"/>
      <c r="S29" s="33"/>
      <c r="T29" s="38"/>
      <c r="U29" s="38"/>
      <c r="V29" s="37"/>
      <c r="W29" s="37"/>
      <c r="X29" s="39"/>
      <c r="Y29" s="39"/>
      <c r="Z29" s="37">
        <v>1</v>
      </c>
      <c r="AA29" s="33"/>
      <c r="AB29" s="33"/>
    </row>
    <row r="30" spans="1:28" s="50" customFormat="1" ht="38.25" customHeight="1" x14ac:dyDescent="0.25">
      <c r="A30" s="32">
        <v>5</v>
      </c>
      <c r="B30" s="42" t="s">
        <v>565</v>
      </c>
      <c r="C30" s="5" t="s">
        <v>559</v>
      </c>
      <c r="D30" s="3" t="s">
        <v>613</v>
      </c>
      <c r="E30" s="3" t="s">
        <v>215</v>
      </c>
      <c r="F30" s="3" t="s">
        <v>2</v>
      </c>
      <c r="G30" s="48">
        <v>1</v>
      </c>
      <c r="H30" s="109">
        <v>3</v>
      </c>
      <c r="I30" s="69">
        <v>45</v>
      </c>
      <c r="J30" s="70">
        <v>30</v>
      </c>
      <c r="K30" s="70">
        <v>15</v>
      </c>
      <c r="L30" s="70">
        <v>0</v>
      </c>
      <c r="M30" s="59">
        <v>15</v>
      </c>
      <c r="N30" s="61">
        <v>15</v>
      </c>
      <c r="O30" s="61">
        <v>0</v>
      </c>
      <c r="P30" s="61">
        <v>0</v>
      </c>
      <c r="Q30" s="32"/>
      <c r="R30" s="32"/>
      <c r="S30" s="42"/>
      <c r="T30" s="43"/>
      <c r="U30" s="43"/>
      <c r="V30" s="32"/>
      <c r="W30" s="32"/>
      <c r="X30" s="45"/>
      <c r="Y30" s="45"/>
      <c r="Z30" s="32">
        <v>1</v>
      </c>
      <c r="AA30" s="42"/>
      <c r="AB30" s="42"/>
    </row>
    <row r="31" spans="1:28" s="50" customFormat="1" ht="38.25" customHeight="1" x14ac:dyDescent="0.25">
      <c r="A31" s="32">
        <v>6</v>
      </c>
      <c r="B31" s="42" t="s">
        <v>565</v>
      </c>
      <c r="C31" s="5" t="s">
        <v>559</v>
      </c>
      <c r="D31" s="3" t="s">
        <v>613</v>
      </c>
      <c r="E31" s="3" t="s">
        <v>228</v>
      </c>
      <c r="F31" s="3" t="s">
        <v>2</v>
      </c>
      <c r="G31" s="48">
        <v>1</v>
      </c>
      <c r="H31" s="109">
        <v>3</v>
      </c>
      <c r="I31" s="69">
        <v>45</v>
      </c>
      <c r="J31" s="70">
        <v>30</v>
      </c>
      <c r="K31" s="70">
        <v>15</v>
      </c>
      <c r="L31" s="70">
        <v>0</v>
      </c>
      <c r="M31" s="59">
        <v>15</v>
      </c>
      <c r="N31" s="61">
        <v>15</v>
      </c>
      <c r="O31" s="61">
        <v>0</v>
      </c>
      <c r="P31" s="61">
        <v>0</v>
      </c>
      <c r="Q31" s="32"/>
      <c r="R31" s="32"/>
      <c r="S31" s="42"/>
      <c r="T31" s="43"/>
      <c r="U31" s="43"/>
      <c r="V31" s="32"/>
      <c r="W31" s="32"/>
      <c r="X31" s="45"/>
      <c r="Y31" s="45"/>
      <c r="Z31" s="32">
        <v>1</v>
      </c>
      <c r="AA31" s="42"/>
      <c r="AB31" s="42"/>
    </row>
    <row r="32" spans="1:28" s="40" customFormat="1" ht="30" customHeight="1" x14ac:dyDescent="0.25">
      <c r="A32" s="134" t="s">
        <v>592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6"/>
      <c r="AA32" s="33"/>
      <c r="AB32" s="33"/>
    </row>
    <row r="33" spans="1:28" s="40" customFormat="1" ht="38.25" customHeight="1" x14ac:dyDescent="0.25">
      <c r="A33" s="32">
        <v>1</v>
      </c>
      <c r="B33" s="33" t="s">
        <v>566</v>
      </c>
      <c r="C33" s="3" t="s">
        <v>559</v>
      </c>
      <c r="D33" s="3" t="s">
        <v>613</v>
      </c>
      <c r="E33" s="41">
        <v>17602024</v>
      </c>
      <c r="F33" s="35" t="s">
        <v>42</v>
      </c>
      <c r="G33" s="36">
        <v>1</v>
      </c>
      <c r="H33" s="107">
        <v>3</v>
      </c>
      <c r="I33" s="67">
        <v>60</v>
      </c>
      <c r="J33" s="68">
        <v>15</v>
      </c>
      <c r="K33" s="68">
        <v>15</v>
      </c>
      <c r="L33" s="68">
        <v>30</v>
      </c>
      <c r="M33" s="59">
        <v>15</v>
      </c>
      <c r="N33" s="60">
        <v>5</v>
      </c>
      <c r="O33" s="60">
        <v>0</v>
      </c>
      <c r="P33" s="60">
        <v>10</v>
      </c>
      <c r="Q33" s="37"/>
      <c r="R33" s="37"/>
      <c r="S33" s="33"/>
      <c r="T33" s="38"/>
      <c r="U33" s="38"/>
      <c r="V33" s="37"/>
      <c r="W33" s="51"/>
      <c r="X33" s="39"/>
      <c r="Y33" s="39"/>
      <c r="Z33" s="37">
        <v>1</v>
      </c>
      <c r="AA33" s="33"/>
      <c r="AB33" s="33"/>
    </row>
    <row r="34" spans="1:28" s="40" customFormat="1" ht="38.25" customHeight="1" x14ac:dyDescent="0.25">
      <c r="A34" s="32">
        <v>2</v>
      </c>
      <c r="B34" s="33" t="s">
        <v>566</v>
      </c>
      <c r="C34" s="3" t="s">
        <v>559</v>
      </c>
      <c r="D34" s="3" t="s">
        <v>613</v>
      </c>
      <c r="E34" s="41">
        <v>17602025</v>
      </c>
      <c r="F34" s="35" t="s">
        <v>43</v>
      </c>
      <c r="G34" s="36">
        <v>1</v>
      </c>
      <c r="H34" s="107">
        <v>3</v>
      </c>
      <c r="I34" s="67">
        <v>60</v>
      </c>
      <c r="J34" s="68">
        <v>15</v>
      </c>
      <c r="K34" s="68">
        <v>15</v>
      </c>
      <c r="L34" s="68">
        <v>30</v>
      </c>
      <c r="M34" s="59">
        <v>15</v>
      </c>
      <c r="N34" s="60">
        <v>5</v>
      </c>
      <c r="O34" s="60">
        <v>0</v>
      </c>
      <c r="P34" s="60">
        <v>10</v>
      </c>
      <c r="Q34" s="37"/>
      <c r="R34" s="37"/>
      <c r="S34" s="33"/>
      <c r="T34" s="38"/>
      <c r="U34" s="38"/>
      <c r="V34" s="37"/>
      <c r="W34" s="51"/>
      <c r="X34" s="39"/>
      <c r="Y34" s="39"/>
      <c r="Z34" s="37">
        <v>1</v>
      </c>
      <c r="AA34" s="33"/>
      <c r="AB34" s="33"/>
    </row>
    <row r="35" spans="1:28" s="40" customFormat="1" ht="38.25" customHeight="1" x14ac:dyDescent="0.25">
      <c r="A35" s="32">
        <v>3</v>
      </c>
      <c r="B35" s="33" t="s">
        <v>566</v>
      </c>
      <c r="C35" s="3" t="s">
        <v>559</v>
      </c>
      <c r="D35" s="3" t="s">
        <v>613</v>
      </c>
      <c r="E35" s="41">
        <v>17602007</v>
      </c>
      <c r="F35" s="35" t="s">
        <v>494</v>
      </c>
      <c r="G35" s="36">
        <v>1</v>
      </c>
      <c r="H35" s="107">
        <v>3</v>
      </c>
      <c r="I35" s="67">
        <v>60</v>
      </c>
      <c r="J35" s="68">
        <v>15</v>
      </c>
      <c r="K35" s="68">
        <v>15</v>
      </c>
      <c r="L35" s="68">
        <v>30</v>
      </c>
      <c r="M35" s="59">
        <v>15</v>
      </c>
      <c r="N35" s="60">
        <v>5</v>
      </c>
      <c r="O35" s="60">
        <v>0</v>
      </c>
      <c r="P35" s="60">
        <v>10</v>
      </c>
      <c r="Q35" s="37"/>
      <c r="R35" s="37"/>
      <c r="S35" s="33"/>
      <c r="T35" s="38"/>
      <c r="U35" s="38"/>
      <c r="V35" s="37"/>
      <c r="W35" s="51"/>
      <c r="X35" s="39"/>
      <c r="Y35" s="39"/>
      <c r="Z35" s="37">
        <v>1</v>
      </c>
      <c r="AA35" s="33"/>
      <c r="AB35" s="33"/>
    </row>
    <row r="36" spans="1:28" s="40" customFormat="1" ht="38.25" customHeight="1" x14ac:dyDescent="0.25">
      <c r="A36" s="32">
        <v>4</v>
      </c>
      <c r="B36" s="33" t="s">
        <v>566</v>
      </c>
      <c r="C36" s="3" t="s">
        <v>559</v>
      </c>
      <c r="D36" s="3" t="s">
        <v>613</v>
      </c>
      <c r="E36" s="41">
        <v>17602016</v>
      </c>
      <c r="F36" s="35" t="s">
        <v>44</v>
      </c>
      <c r="G36" s="36">
        <v>1</v>
      </c>
      <c r="H36" s="107">
        <v>2</v>
      </c>
      <c r="I36" s="67">
        <v>45</v>
      </c>
      <c r="J36" s="68">
        <v>15</v>
      </c>
      <c r="K36" s="68">
        <v>15</v>
      </c>
      <c r="L36" s="68">
        <v>15</v>
      </c>
      <c r="M36" s="59">
        <v>15</v>
      </c>
      <c r="N36" s="60">
        <v>5</v>
      </c>
      <c r="O36" s="60">
        <v>0</v>
      </c>
      <c r="P36" s="60">
        <v>10</v>
      </c>
      <c r="Q36" s="37"/>
      <c r="R36" s="37"/>
      <c r="S36" s="33"/>
      <c r="T36" s="38"/>
      <c r="U36" s="38"/>
      <c r="V36" s="37"/>
      <c r="W36" s="51"/>
      <c r="X36" s="39"/>
      <c r="Y36" s="39"/>
      <c r="Z36" s="37">
        <v>1</v>
      </c>
      <c r="AA36" s="33"/>
      <c r="AB36" s="33" t="s">
        <v>560</v>
      </c>
    </row>
    <row r="37" spans="1:28" s="40" customFormat="1" ht="38.25" customHeight="1" x14ac:dyDescent="0.25">
      <c r="A37" s="32">
        <v>5</v>
      </c>
      <c r="B37" s="33" t="s">
        <v>566</v>
      </c>
      <c r="C37" s="3" t="s">
        <v>559</v>
      </c>
      <c r="D37" s="3" t="s">
        <v>613</v>
      </c>
      <c r="E37" s="41">
        <v>17602015</v>
      </c>
      <c r="F37" s="35" t="s">
        <v>495</v>
      </c>
      <c r="G37" s="36">
        <v>1</v>
      </c>
      <c r="H37" s="107">
        <v>2</v>
      </c>
      <c r="I37" s="67">
        <v>45</v>
      </c>
      <c r="J37" s="68">
        <v>15</v>
      </c>
      <c r="K37" s="68">
        <v>15</v>
      </c>
      <c r="L37" s="68">
        <v>15</v>
      </c>
      <c r="M37" s="59">
        <v>15</v>
      </c>
      <c r="N37" s="60">
        <v>5</v>
      </c>
      <c r="O37" s="60">
        <v>0</v>
      </c>
      <c r="P37" s="60">
        <v>10</v>
      </c>
      <c r="Q37" s="32"/>
      <c r="R37" s="32"/>
      <c r="S37" s="42"/>
      <c r="T37" s="43"/>
      <c r="U37" s="43"/>
      <c r="V37" s="32"/>
      <c r="W37" s="51"/>
      <c r="X37" s="45"/>
      <c r="Y37" s="39"/>
      <c r="Z37" s="37">
        <v>1</v>
      </c>
      <c r="AA37" s="33"/>
      <c r="AB37" s="33" t="s">
        <v>560</v>
      </c>
    </row>
    <row r="38" spans="1:28" s="40" customFormat="1" ht="38.25" customHeight="1" x14ac:dyDescent="0.25">
      <c r="A38" s="32">
        <v>6</v>
      </c>
      <c r="B38" s="33" t="s">
        <v>566</v>
      </c>
      <c r="C38" s="3" t="s">
        <v>559</v>
      </c>
      <c r="D38" s="3" t="s">
        <v>613</v>
      </c>
      <c r="E38" s="3" t="s">
        <v>213</v>
      </c>
      <c r="F38" s="3" t="s">
        <v>493</v>
      </c>
      <c r="G38" s="36">
        <v>1</v>
      </c>
      <c r="H38" s="107">
        <v>3</v>
      </c>
      <c r="I38" s="67">
        <v>60</v>
      </c>
      <c r="J38" s="68">
        <v>30</v>
      </c>
      <c r="K38" s="68">
        <v>0</v>
      </c>
      <c r="L38" s="68">
        <v>30</v>
      </c>
      <c r="M38" s="59">
        <v>15</v>
      </c>
      <c r="N38" s="60">
        <v>5</v>
      </c>
      <c r="O38" s="60">
        <v>0</v>
      </c>
      <c r="P38" s="60">
        <v>10</v>
      </c>
      <c r="Q38" s="37"/>
      <c r="R38" s="37"/>
      <c r="S38" s="33"/>
      <c r="T38" s="38"/>
      <c r="U38" s="38"/>
      <c r="V38" s="37"/>
      <c r="W38" s="51"/>
      <c r="X38" s="39"/>
      <c r="Y38" s="39"/>
      <c r="Z38" s="37">
        <v>1</v>
      </c>
      <c r="AA38" s="33" t="s">
        <v>591</v>
      </c>
      <c r="AB38" s="33"/>
    </row>
    <row r="39" spans="1:28" s="40" customFormat="1" ht="38.25" customHeight="1" x14ac:dyDescent="0.25">
      <c r="A39" s="32">
        <v>7</v>
      </c>
      <c r="B39" s="33" t="s">
        <v>593</v>
      </c>
      <c r="C39" s="3" t="s">
        <v>559</v>
      </c>
      <c r="D39" s="3" t="s">
        <v>613</v>
      </c>
      <c r="E39" s="3" t="s">
        <v>214</v>
      </c>
      <c r="F39" s="3" t="s">
        <v>11</v>
      </c>
      <c r="G39" s="36">
        <v>2</v>
      </c>
      <c r="H39" s="107">
        <v>3</v>
      </c>
      <c r="I39" s="67">
        <v>60</v>
      </c>
      <c r="J39" s="68">
        <v>15</v>
      </c>
      <c r="K39" s="68">
        <v>15</v>
      </c>
      <c r="L39" s="68">
        <v>30</v>
      </c>
      <c r="M39" s="59">
        <v>15</v>
      </c>
      <c r="N39" s="60">
        <v>5</v>
      </c>
      <c r="O39" s="60">
        <v>0</v>
      </c>
      <c r="P39" s="60">
        <v>10</v>
      </c>
      <c r="Q39" s="37"/>
      <c r="R39" s="37"/>
      <c r="S39" s="33"/>
      <c r="T39" s="38"/>
      <c r="U39" s="38"/>
      <c r="V39" s="37"/>
      <c r="W39" s="37"/>
      <c r="X39" s="39"/>
      <c r="Y39" s="39"/>
      <c r="Z39" s="37">
        <v>1</v>
      </c>
      <c r="AA39" s="33"/>
      <c r="AB39" s="33"/>
    </row>
    <row r="40" spans="1:28" s="40" customFormat="1" ht="38.25" customHeight="1" x14ac:dyDescent="0.25">
      <c r="A40" s="32">
        <v>8</v>
      </c>
      <c r="B40" s="33" t="s">
        <v>566</v>
      </c>
      <c r="C40" s="3" t="s">
        <v>559</v>
      </c>
      <c r="D40" s="3" t="s">
        <v>613</v>
      </c>
      <c r="E40" s="3" t="s">
        <v>210</v>
      </c>
      <c r="F40" s="3" t="s">
        <v>4</v>
      </c>
      <c r="G40" s="36">
        <v>1</v>
      </c>
      <c r="H40" s="4">
        <v>2</v>
      </c>
      <c r="I40" s="103">
        <v>45</v>
      </c>
      <c r="J40" s="103">
        <v>30</v>
      </c>
      <c r="K40" s="103">
        <v>15</v>
      </c>
      <c r="L40" s="68">
        <v>0</v>
      </c>
      <c r="M40" s="59">
        <v>15</v>
      </c>
      <c r="N40" s="60">
        <v>15</v>
      </c>
      <c r="O40" s="60">
        <v>0</v>
      </c>
      <c r="P40" s="60">
        <v>0</v>
      </c>
      <c r="Q40" s="37"/>
      <c r="R40" s="37"/>
      <c r="S40" s="33"/>
      <c r="T40" s="38"/>
      <c r="U40" s="38"/>
      <c r="V40" s="37"/>
      <c r="W40" s="37"/>
      <c r="X40" s="39"/>
      <c r="Y40" s="39"/>
      <c r="Z40" s="37">
        <v>1</v>
      </c>
      <c r="AA40" s="33"/>
      <c r="AB40" s="33"/>
    </row>
    <row r="41" spans="1:28" s="50" customFormat="1" ht="38.25" customHeight="1" x14ac:dyDescent="0.25">
      <c r="A41" s="32">
        <v>9</v>
      </c>
      <c r="B41" s="42" t="s">
        <v>565</v>
      </c>
      <c r="C41" s="5" t="s">
        <v>559</v>
      </c>
      <c r="D41" s="3" t="s">
        <v>613</v>
      </c>
      <c r="E41" s="3" t="s">
        <v>223</v>
      </c>
      <c r="F41" s="3" t="s">
        <v>2</v>
      </c>
      <c r="G41" s="48">
        <v>1</v>
      </c>
      <c r="H41" s="109">
        <v>3</v>
      </c>
      <c r="I41" s="69">
        <v>45</v>
      </c>
      <c r="J41" s="70">
        <v>30</v>
      </c>
      <c r="K41" s="70">
        <v>15</v>
      </c>
      <c r="L41" s="70">
        <v>0</v>
      </c>
      <c r="M41" s="59">
        <v>15</v>
      </c>
      <c r="N41" s="61">
        <v>15</v>
      </c>
      <c r="O41" s="61">
        <v>0</v>
      </c>
      <c r="P41" s="61">
        <v>0</v>
      </c>
      <c r="Q41" s="32"/>
      <c r="R41" s="32"/>
      <c r="S41" s="42"/>
      <c r="T41" s="43"/>
      <c r="U41" s="43"/>
      <c r="V41" s="32"/>
      <c r="W41" s="32"/>
      <c r="X41" s="45"/>
      <c r="Y41" s="45"/>
      <c r="Z41" s="32">
        <v>1</v>
      </c>
      <c r="AA41" s="42"/>
      <c r="AB41" s="42"/>
    </row>
    <row r="42" spans="1:28" s="40" customFormat="1" ht="38.25" customHeight="1" x14ac:dyDescent="0.25">
      <c r="A42" s="134" t="s">
        <v>594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6"/>
      <c r="AA42" s="33"/>
      <c r="AB42" s="33"/>
    </row>
    <row r="43" spans="1:28" s="40" customFormat="1" ht="38.25" customHeight="1" x14ac:dyDescent="0.25">
      <c r="A43" s="32">
        <v>1</v>
      </c>
      <c r="B43" s="33" t="s">
        <v>565</v>
      </c>
      <c r="C43" s="3" t="s">
        <v>559</v>
      </c>
      <c r="D43" s="3" t="s">
        <v>613</v>
      </c>
      <c r="E43" s="41">
        <v>17603009</v>
      </c>
      <c r="F43" s="35" t="s">
        <v>499</v>
      </c>
      <c r="G43" s="36">
        <v>1</v>
      </c>
      <c r="H43" s="107">
        <v>5</v>
      </c>
      <c r="I43" s="67">
        <v>75</v>
      </c>
      <c r="J43" s="68">
        <v>45</v>
      </c>
      <c r="K43" s="68">
        <v>30</v>
      </c>
      <c r="L43" s="68">
        <v>0</v>
      </c>
      <c r="M43" s="59">
        <v>20</v>
      </c>
      <c r="N43" s="60">
        <v>20</v>
      </c>
      <c r="O43" s="60">
        <v>0</v>
      </c>
      <c r="P43" s="60">
        <v>0</v>
      </c>
      <c r="Q43" s="37"/>
      <c r="R43" s="37"/>
      <c r="S43" s="33"/>
      <c r="T43" s="38"/>
      <c r="U43" s="38"/>
      <c r="V43" s="37"/>
      <c r="W43" s="37"/>
      <c r="X43" s="39"/>
      <c r="Y43" s="39"/>
      <c r="Z43" s="37">
        <v>1</v>
      </c>
      <c r="AA43" s="33"/>
      <c r="AB43" s="33"/>
    </row>
    <row r="44" spans="1:28" s="40" customFormat="1" ht="38.25" customHeight="1" x14ac:dyDescent="0.25">
      <c r="A44" s="32">
        <v>2</v>
      </c>
      <c r="B44" s="42"/>
      <c r="C44" s="5" t="s">
        <v>559</v>
      </c>
      <c r="D44" s="3" t="s">
        <v>613</v>
      </c>
      <c r="E44" s="46">
        <v>17603022</v>
      </c>
      <c r="F44" s="47" t="s">
        <v>46</v>
      </c>
      <c r="G44" s="48">
        <v>2</v>
      </c>
      <c r="H44" s="109">
        <v>3</v>
      </c>
      <c r="I44" s="69">
        <v>135</v>
      </c>
      <c r="J44" s="70">
        <v>0</v>
      </c>
      <c r="K44" s="70">
        <v>0</v>
      </c>
      <c r="L44" s="70">
        <v>135</v>
      </c>
      <c r="M44" s="59">
        <v>0</v>
      </c>
      <c r="N44" s="61">
        <v>0</v>
      </c>
      <c r="O44" s="61">
        <v>0</v>
      </c>
      <c r="P44" s="61">
        <v>135</v>
      </c>
      <c r="Q44" s="32"/>
      <c r="R44" s="32"/>
      <c r="S44" s="42"/>
      <c r="T44" s="43"/>
      <c r="U44" s="43"/>
      <c r="V44" s="32"/>
      <c r="W44" s="49"/>
      <c r="X44" s="45"/>
      <c r="Y44" s="45"/>
      <c r="Z44" s="32">
        <v>0</v>
      </c>
      <c r="AA44" s="42" t="s">
        <v>591</v>
      </c>
      <c r="AB44" s="42"/>
    </row>
    <row r="45" spans="1:28" s="40" customFormat="1" ht="38.25" customHeight="1" x14ac:dyDescent="0.25">
      <c r="A45" s="32">
        <v>3</v>
      </c>
      <c r="B45" s="33" t="s">
        <v>565</v>
      </c>
      <c r="C45" s="3" t="s">
        <v>559</v>
      </c>
      <c r="D45" s="3" t="s">
        <v>613</v>
      </c>
      <c r="E45" s="41">
        <v>17603017</v>
      </c>
      <c r="F45" s="35" t="s">
        <v>34</v>
      </c>
      <c r="G45" s="36">
        <v>4</v>
      </c>
      <c r="H45" s="107">
        <v>3</v>
      </c>
      <c r="I45" s="67">
        <v>45</v>
      </c>
      <c r="J45" s="68">
        <v>30</v>
      </c>
      <c r="K45" s="68">
        <v>15</v>
      </c>
      <c r="L45" s="68">
        <v>0</v>
      </c>
      <c r="M45" s="59">
        <v>15</v>
      </c>
      <c r="N45" s="60">
        <v>15</v>
      </c>
      <c r="O45" s="60">
        <v>0</v>
      </c>
      <c r="P45" s="60">
        <v>0</v>
      </c>
      <c r="Q45" s="37"/>
      <c r="R45" s="37"/>
      <c r="S45" s="33"/>
      <c r="T45" s="38"/>
      <c r="U45" s="38"/>
      <c r="V45" s="37"/>
      <c r="W45" s="37"/>
      <c r="X45" s="39"/>
      <c r="Y45" s="39"/>
      <c r="Z45" s="37">
        <v>1</v>
      </c>
      <c r="AA45" s="33"/>
      <c r="AB45" s="33"/>
    </row>
    <row r="46" spans="1:28" s="40" customFormat="1" ht="38.25" customHeight="1" x14ac:dyDescent="0.25">
      <c r="A46" s="32">
        <v>4</v>
      </c>
      <c r="B46" s="33" t="s">
        <v>565</v>
      </c>
      <c r="C46" s="3" t="s">
        <v>559</v>
      </c>
      <c r="D46" s="3" t="s">
        <v>613</v>
      </c>
      <c r="E46" s="41">
        <v>17603014</v>
      </c>
      <c r="F46" s="35" t="s">
        <v>49</v>
      </c>
      <c r="G46" s="36">
        <v>4</v>
      </c>
      <c r="H46" s="107">
        <v>3</v>
      </c>
      <c r="I46" s="67">
        <v>135</v>
      </c>
      <c r="J46" s="68">
        <v>0</v>
      </c>
      <c r="K46" s="68">
        <v>0</v>
      </c>
      <c r="L46" s="68">
        <v>135</v>
      </c>
      <c r="M46" s="59">
        <v>0</v>
      </c>
      <c r="N46" s="60">
        <v>0</v>
      </c>
      <c r="O46" s="60">
        <v>0</v>
      </c>
      <c r="P46" s="60">
        <v>135</v>
      </c>
      <c r="Q46" s="37"/>
      <c r="R46" s="37"/>
      <c r="S46" s="33"/>
      <c r="T46" s="38"/>
      <c r="U46" s="38"/>
      <c r="V46" s="37"/>
      <c r="W46" s="51"/>
      <c r="X46" s="39"/>
      <c r="Y46" s="39"/>
      <c r="Z46" s="32">
        <v>0</v>
      </c>
      <c r="AA46" s="33" t="s">
        <v>591</v>
      </c>
      <c r="AB46" s="33"/>
    </row>
    <row r="47" spans="1:28" s="40" customFormat="1" ht="38.25" customHeight="1" x14ac:dyDescent="0.25">
      <c r="A47" s="32">
        <v>5</v>
      </c>
      <c r="B47" s="42" t="s">
        <v>565</v>
      </c>
      <c r="C47" s="5" t="s">
        <v>559</v>
      </c>
      <c r="D47" s="3" t="s">
        <v>613</v>
      </c>
      <c r="E47" s="3" t="s">
        <v>227</v>
      </c>
      <c r="F47" s="3" t="s">
        <v>24</v>
      </c>
      <c r="G47" s="48">
        <v>3</v>
      </c>
      <c r="H47" s="109">
        <v>4</v>
      </c>
      <c r="I47" s="69">
        <v>60</v>
      </c>
      <c r="J47" s="70">
        <v>30</v>
      </c>
      <c r="K47" s="70">
        <v>30</v>
      </c>
      <c r="L47" s="70">
        <v>0</v>
      </c>
      <c r="M47" s="59">
        <v>15</v>
      </c>
      <c r="N47" s="61">
        <v>15</v>
      </c>
      <c r="O47" s="61">
        <v>0</v>
      </c>
      <c r="P47" s="61">
        <v>0</v>
      </c>
      <c r="Q47" s="32"/>
      <c r="R47" s="32"/>
      <c r="S47" s="42"/>
      <c r="T47" s="43"/>
      <c r="U47" s="43"/>
      <c r="V47" s="32"/>
      <c r="W47" s="32"/>
      <c r="X47" s="45"/>
      <c r="Y47" s="45"/>
      <c r="Z47" s="37">
        <v>1</v>
      </c>
      <c r="AA47" s="42"/>
      <c r="AB47" s="42"/>
    </row>
    <row r="48" spans="1:28" s="40" customFormat="1" ht="38.25" customHeight="1" x14ac:dyDescent="0.25">
      <c r="A48" s="32">
        <v>6</v>
      </c>
      <c r="B48" s="33" t="s">
        <v>565</v>
      </c>
      <c r="C48" s="3" t="s">
        <v>559</v>
      </c>
      <c r="D48" s="3" t="s">
        <v>613</v>
      </c>
      <c r="E48" s="3" t="s">
        <v>244</v>
      </c>
      <c r="F48" s="3" t="s">
        <v>47</v>
      </c>
      <c r="G48" s="36">
        <v>3</v>
      </c>
      <c r="H48" s="107">
        <v>5</v>
      </c>
      <c r="I48" s="67">
        <v>75</v>
      </c>
      <c r="J48" s="68">
        <v>45</v>
      </c>
      <c r="K48" s="68">
        <v>30</v>
      </c>
      <c r="L48" s="68">
        <v>0</v>
      </c>
      <c r="M48" s="59">
        <v>20</v>
      </c>
      <c r="N48" s="60">
        <v>20</v>
      </c>
      <c r="O48" s="60">
        <v>0</v>
      </c>
      <c r="P48" s="60">
        <v>0</v>
      </c>
      <c r="Q48" s="37"/>
      <c r="R48" s="37"/>
      <c r="S48" s="33"/>
      <c r="T48" s="38"/>
      <c r="U48" s="38"/>
      <c r="V48" s="37"/>
      <c r="W48" s="37"/>
      <c r="X48" s="39"/>
      <c r="Y48" s="39"/>
      <c r="Z48" s="37">
        <v>1</v>
      </c>
      <c r="AA48" s="33"/>
      <c r="AB48" s="33"/>
    </row>
    <row r="49" spans="1:28" s="50" customFormat="1" ht="38.25" customHeight="1" x14ac:dyDescent="0.25">
      <c r="A49" s="32">
        <v>7</v>
      </c>
      <c r="B49" s="33" t="s">
        <v>565</v>
      </c>
      <c r="C49" s="3" t="s">
        <v>559</v>
      </c>
      <c r="D49" s="3" t="s">
        <v>613</v>
      </c>
      <c r="E49" s="41">
        <v>17603012</v>
      </c>
      <c r="F49" s="35" t="s">
        <v>48</v>
      </c>
      <c r="G49" s="36">
        <v>5</v>
      </c>
      <c r="H49" s="107">
        <v>4</v>
      </c>
      <c r="I49" s="67">
        <v>60</v>
      </c>
      <c r="J49" s="68">
        <v>30</v>
      </c>
      <c r="K49" s="68">
        <v>30</v>
      </c>
      <c r="L49" s="68">
        <v>0</v>
      </c>
      <c r="M49" s="59">
        <v>15</v>
      </c>
      <c r="N49" s="60">
        <v>15</v>
      </c>
      <c r="O49" s="60">
        <v>0</v>
      </c>
      <c r="P49" s="60">
        <v>0</v>
      </c>
      <c r="Q49" s="37"/>
      <c r="R49" s="37"/>
      <c r="S49" s="33"/>
      <c r="T49" s="38"/>
      <c r="U49" s="38"/>
      <c r="V49" s="37"/>
      <c r="W49" s="37"/>
      <c r="X49" s="39"/>
      <c r="Y49" s="39"/>
      <c r="Z49" s="37">
        <v>1</v>
      </c>
      <c r="AA49" s="33"/>
      <c r="AB49" s="33"/>
    </row>
    <row r="50" spans="1:28" s="40" customFormat="1" ht="38.25" customHeight="1" x14ac:dyDescent="0.25">
      <c r="A50" s="32">
        <v>8</v>
      </c>
      <c r="B50" s="33" t="s">
        <v>565</v>
      </c>
      <c r="C50" s="3" t="s">
        <v>559</v>
      </c>
      <c r="D50" s="3" t="s">
        <v>613</v>
      </c>
      <c r="E50" s="41">
        <v>17603021</v>
      </c>
      <c r="F50" s="35" t="s">
        <v>25</v>
      </c>
      <c r="G50" s="36">
        <v>6</v>
      </c>
      <c r="H50" s="107">
        <v>2</v>
      </c>
      <c r="I50" s="67">
        <v>45</v>
      </c>
      <c r="J50" s="68">
        <v>15</v>
      </c>
      <c r="K50" s="68">
        <v>0</v>
      </c>
      <c r="L50" s="68">
        <v>30</v>
      </c>
      <c r="M50" s="59">
        <v>15</v>
      </c>
      <c r="N50" s="60">
        <v>5</v>
      </c>
      <c r="O50" s="60">
        <v>0</v>
      </c>
      <c r="P50" s="60">
        <v>10</v>
      </c>
      <c r="Q50" s="37"/>
      <c r="R50" s="37"/>
      <c r="S50" s="33"/>
      <c r="T50" s="38"/>
      <c r="U50" s="38"/>
      <c r="V50" s="37"/>
      <c r="W50" s="37"/>
      <c r="X50" s="39"/>
      <c r="Y50" s="39"/>
      <c r="Z50" s="37">
        <v>1</v>
      </c>
      <c r="AA50" s="33"/>
      <c r="AB50" s="33"/>
    </row>
    <row r="51" spans="1:28" s="40" customFormat="1" ht="38.25" customHeight="1" x14ac:dyDescent="0.25">
      <c r="A51" s="32">
        <v>9</v>
      </c>
      <c r="B51" s="33" t="s">
        <v>565</v>
      </c>
      <c r="C51" s="3" t="s">
        <v>559</v>
      </c>
      <c r="D51" s="3" t="s">
        <v>613</v>
      </c>
      <c r="E51" s="41">
        <v>17603011</v>
      </c>
      <c r="F51" s="35" t="s">
        <v>15</v>
      </c>
      <c r="G51" s="36">
        <v>7</v>
      </c>
      <c r="H51" s="107">
        <v>5</v>
      </c>
      <c r="I51" s="67">
        <v>75</v>
      </c>
      <c r="J51" s="68">
        <v>45</v>
      </c>
      <c r="K51" s="68">
        <v>30</v>
      </c>
      <c r="L51" s="68">
        <v>0</v>
      </c>
      <c r="M51" s="59">
        <v>20</v>
      </c>
      <c r="N51" s="60">
        <v>20</v>
      </c>
      <c r="O51" s="60">
        <v>0</v>
      </c>
      <c r="P51" s="60">
        <v>0</v>
      </c>
      <c r="Q51" s="37"/>
      <c r="R51" s="37"/>
      <c r="S51" s="33"/>
      <c r="T51" s="38"/>
      <c r="U51" s="38"/>
      <c r="V51" s="37"/>
      <c r="W51" s="37"/>
      <c r="X51" s="39"/>
      <c r="Y51" s="39"/>
      <c r="Z51" s="37">
        <v>1</v>
      </c>
      <c r="AA51" s="33" t="s">
        <v>596</v>
      </c>
      <c r="AB51" s="33"/>
    </row>
    <row r="52" spans="1:28" s="40" customFormat="1" ht="38.25" customHeight="1" x14ac:dyDescent="0.25">
      <c r="A52" s="32">
        <v>10</v>
      </c>
      <c r="B52" s="33" t="s">
        <v>565</v>
      </c>
      <c r="C52" s="3" t="s">
        <v>559</v>
      </c>
      <c r="D52" s="3" t="s">
        <v>613</v>
      </c>
      <c r="E52" s="3" t="s">
        <v>235</v>
      </c>
      <c r="F52" s="3" t="s">
        <v>501</v>
      </c>
      <c r="G52" s="36">
        <v>2</v>
      </c>
      <c r="H52" s="4">
        <v>3</v>
      </c>
      <c r="I52" s="103">
        <v>135</v>
      </c>
      <c r="J52" s="103">
        <v>0</v>
      </c>
      <c r="K52" s="103">
        <v>0</v>
      </c>
      <c r="L52" s="103">
        <v>135</v>
      </c>
      <c r="M52" s="59">
        <v>0</v>
      </c>
      <c r="N52" s="60">
        <v>0</v>
      </c>
      <c r="O52" s="60">
        <v>0</v>
      </c>
      <c r="P52" s="60">
        <v>135</v>
      </c>
      <c r="Q52" s="37"/>
      <c r="R52" s="37"/>
      <c r="S52" s="33"/>
      <c r="T52" s="38"/>
      <c r="U52" s="38"/>
      <c r="V52" s="37"/>
      <c r="W52" s="37"/>
      <c r="X52" s="39"/>
      <c r="Y52" s="39"/>
      <c r="Z52" s="32">
        <v>0</v>
      </c>
      <c r="AA52" s="33"/>
      <c r="AB52" s="33" t="s">
        <v>560</v>
      </c>
    </row>
    <row r="53" spans="1:28" s="50" customFormat="1" ht="38.25" customHeight="1" x14ac:dyDescent="0.25">
      <c r="A53" s="32">
        <v>11</v>
      </c>
      <c r="B53" s="42" t="s">
        <v>565</v>
      </c>
      <c r="C53" s="5" t="s">
        <v>559</v>
      </c>
      <c r="D53" s="3" t="s">
        <v>613</v>
      </c>
      <c r="E53" s="3" t="s">
        <v>237</v>
      </c>
      <c r="F53" s="3" t="s">
        <v>2</v>
      </c>
      <c r="G53" s="48">
        <v>2</v>
      </c>
      <c r="H53" s="109">
        <v>3</v>
      </c>
      <c r="I53" s="69">
        <v>45</v>
      </c>
      <c r="J53" s="70">
        <v>30</v>
      </c>
      <c r="K53" s="70">
        <v>15</v>
      </c>
      <c r="L53" s="70">
        <v>0</v>
      </c>
      <c r="M53" s="59">
        <v>15</v>
      </c>
      <c r="N53" s="61">
        <v>15</v>
      </c>
      <c r="O53" s="61">
        <v>0</v>
      </c>
      <c r="P53" s="61">
        <v>0</v>
      </c>
      <c r="Q53" s="32"/>
      <c r="R53" s="32"/>
      <c r="S53" s="42"/>
      <c r="T53" s="43"/>
      <c r="U53" s="43"/>
      <c r="V53" s="32"/>
      <c r="W53" s="32"/>
      <c r="X53" s="45"/>
      <c r="Y53" s="45"/>
      <c r="Z53" s="37">
        <v>1</v>
      </c>
      <c r="AA53" s="42"/>
      <c r="AB53" s="42"/>
    </row>
    <row r="54" spans="1:28" s="40" customFormat="1" ht="38.25" customHeight="1" x14ac:dyDescent="0.25">
      <c r="A54" s="32">
        <v>12</v>
      </c>
      <c r="B54" s="42" t="s">
        <v>561</v>
      </c>
      <c r="C54" s="3" t="s">
        <v>559</v>
      </c>
      <c r="D54" s="3" t="s">
        <v>613</v>
      </c>
      <c r="E54" s="46">
        <v>17603007</v>
      </c>
      <c r="F54" s="47" t="s">
        <v>50</v>
      </c>
      <c r="G54" s="48">
        <v>2</v>
      </c>
      <c r="H54" s="109">
        <v>3</v>
      </c>
      <c r="I54" s="69">
        <v>45</v>
      </c>
      <c r="J54" s="70">
        <v>30</v>
      </c>
      <c r="K54" s="70">
        <v>15</v>
      </c>
      <c r="L54" s="70">
        <v>0</v>
      </c>
      <c r="M54" s="59">
        <v>15</v>
      </c>
      <c r="N54" s="61">
        <v>15</v>
      </c>
      <c r="O54" s="61">
        <v>0</v>
      </c>
      <c r="P54" s="61">
        <v>0</v>
      </c>
      <c r="Q54" s="32"/>
      <c r="R54" s="32"/>
      <c r="S54" s="42"/>
      <c r="T54" s="43"/>
      <c r="U54" s="43"/>
      <c r="V54" s="32"/>
      <c r="W54" s="32"/>
      <c r="X54" s="39"/>
      <c r="Y54" s="45"/>
      <c r="Z54" s="37">
        <v>1</v>
      </c>
      <c r="AA54" s="42"/>
      <c r="AB54" s="42"/>
    </row>
    <row r="55" spans="1:28" s="40" customFormat="1" ht="38.25" customHeight="1" x14ac:dyDescent="0.25">
      <c r="A55" s="32">
        <v>13</v>
      </c>
      <c r="B55" s="33" t="s">
        <v>565</v>
      </c>
      <c r="C55" s="3" t="s">
        <v>559</v>
      </c>
      <c r="D55" s="3" t="s">
        <v>613</v>
      </c>
      <c r="E55" s="52" t="s">
        <v>595</v>
      </c>
      <c r="F55" s="47" t="s">
        <v>500</v>
      </c>
      <c r="G55" s="48">
        <v>5</v>
      </c>
      <c r="H55" s="109">
        <v>3</v>
      </c>
      <c r="I55" s="68">
        <v>60</v>
      </c>
      <c r="J55" s="68">
        <v>30</v>
      </c>
      <c r="K55" s="68">
        <v>15</v>
      </c>
      <c r="L55" s="68">
        <v>15</v>
      </c>
      <c r="M55" s="59">
        <v>15</v>
      </c>
      <c r="N55" s="61">
        <v>5</v>
      </c>
      <c r="O55" s="61">
        <v>0</v>
      </c>
      <c r="P55" s="61">
        <v>10</v>
      </c>
      <c r="Q55" s="37"/>
      <c r="R55" s="37"/>
      <c r="S55" s="33"/>
      <c r="T55" s="38"/>
      <c r="U55" s="38"/>
      <c r="V55" s="37"/>
      <c r="W55" s="37"/>
      <c r="X55" s="39"/>
      <c r="Y55" s="39"/>
      <c r="Z55" s="37">
        <v>1</v>
      </c>
      <c r="AA55" s="33"/>
      <c r="AB55" s="33" t="s">
        <v>560</v>
      </c>
    </row>
    <row r="56" spans="1:28" s="40" customFormat="1" ht="38.25" customHeight="1" x14ac:dyDescent="0.25">
      <c r="A56" s="32">
        <v>14</v>
      </c>
      <c r="B56" s="42" t="s">
        <v>561</v>
      </c>
      <c r="C56" s="3" t="s">
        <v>559</v>
      </c>
      <c r="D56" s="3" t="s">
        <v>613</v>
      </c>
      <c r="E56" s="3" t="s">
        <v>236</v>
      </c>
      <c r="F56" s="3" t="s">
        <v>534</v>
      </c>
      <c r="G56" s="48">
        <v>4</v>
      </c>
      <c r="H56" s="109">
        <v>3</v>
      </c>
      <c r="I56" s="69">
        <v>45</v>
      </c>
      <c r="J56" s="70">
        <v>30</v>
      </c>
      <c r="K56" s="70">
        <v>15</v>
      </c>
      <c r="L56" s="70">
        <v>0</v>
      </c>
      <c r="M56" s="59">
        <v>15</v>
      </c>
      <c r="N56" s="61">
        <v>15</v>
      </c>
      <c r="O56" s="61">
        <v>0</v>
      </c>
      <c r="P56" s="61">
        <v>0</v>
      </c>
      <c r="Q56" s="32"/>
      <c r="R56" s="32"/>
      <c r="S56" s="42"/>
      <c r="T56" s="43"/>
      <c r="U56" s="43"/>
      <c r="V56" s="32"/>
      <c r="W56" s="32"/>
      <c r="X56" s="39"/>
      <c r="Y56" s="45"/>
      <c r="Z56" s="37">
        <v>1</v>
      </c>
      <c r="AA56" s="42"/>
      <c r="AB56" s="42"/>
    </row>
    <row r="57" spans="1:28" s="40" customFormat="1" ht="38.25" customHeight="1" x14ac:dyDescent="0.25">
      <c r="A57" s="32">
        <v>15</v>
      </c>
      <c r="B57" s="33" t="s">
        <v>561</v>
      </c>
      <c r="C57" s="3" t="s">
        <v>559</v>
      </c>
      <c r="D57" s="3" t="s">
        <v>613</v>
      </c>
      <c r="E57" s="3" t="s">
        <v>231</v>
      </c>
      <c r="F57" s="3" t="s">
        <v>21</v>
      </c>
      <c r="G57" s="36">
        <v>5</v>
      </c>
      <c r="H57" s="4">
        <v>6</v>
      </c>
      <c r="I57" s="103">
        <v>270</v>
      </c>
      <c r="J57" s="103">
        <v>0</v>
      </c>
      <c r="K57" s="103">
        <v>0</v>
      </c>
      <c r="L57" s="103">
        <v>270</v>
      </c>
      <c r="M57" s="59">
        <v>0</v>
      </c>
      <c r="N57" s="60">
        <v>0</v>
      </c>
      <c r="O57" s="60">
        <v>0</v>
      </c>
      <c r="P57" s="60">
        <v>270</v>
      </c>
      <c r="Q57" s="37"/>
      <c r="R57" s="37"/>
      <c r="S57" s="33"/>
      <c r="T57" s="38"/>
      <c r="U57" s="38"/>
      <c r="V57" s="37"/>
      <c r="W57" s="37"/>
      <c r="X57" s="39"/>
      <c r="Y57" s="39"/>
      <c r="Z57" s="32">
        <v>0</v>
      </c>
      <c r="AA57" s="33"/>
      <c r="AB57" s="33"/>
    </row>
    <row r="58" spans="1:28" s="40" customFormat="1" ht="38.25" customHeight="1" x14ac:dyDescent="0.25">
      <c r="A58" s="134" t="s">
        <v>597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6"/>
      <c r="AA58" s="33"/>
      <c r="AB58" s="33"/>
    </row>
    <row r="59" spans="1:28" s="40" customFormat="1" ht="38.25" customHeight="1" x14ac:dyDescent="0.25">
      <c r="A59" s="32">
        <v>1</v>
      </c>
      <c r="B59" s="33" t="s">
        <v>561</v>
      </c>
      <c r="C59" s="3" t="s">
        <v>559</v>
      </c>
      <c r="D59" s="3" t="s">
        <v>613</v>
      </c>
      <c r="E59" s="41">
        <v>17613005</v>
      </c>
      <c r="F59" s="35" t="s">
        <v>533</v>
      </c>
      <c r="G59" s="36">
        <v>1</v>
      </c>
      <c r="H59" s="107">
        <v>3</v>
      </c>
      <c r="I59" s="67">
        <v>45</v>
      </c>
      <c r="J59" s="68">
        <v>30</v>
      </c>
      <c r="K59" s="68">
        <v>15</v>
      </c>
      <c r="L59" s="68">
        <v>0</v>
      </c>
      <c r="M59" s="59">
        <v>15</v>
      </c>
      <c r="N59" s="60">
        <v>15</v>
      </c>
      <c r="O59" s="60">
        <v>0</v>
      </c>
      <c r="P59" s="60">
        <v>0</v>
      </c>
      <c r="Q59" s="37"/>
      <c r="R59" s="37"/>
      <c r="S59" s="33"/>
      <c r="T59" s="38"/>
      <c r="U59" s="38"/>
      <c r="V59" s="37"/>
      <c r="W59" s="37"/>
      <c r="X59" s="39"/>
      <c r="Y59" s="39"/>
      <c r="Z59" s="37">
        <v>1</v>
      </c>
      <c r="AA59" s="33"/>
      <c r="AB59" s="33"/>
    </row>
    <row r="60" spans="1:28" s="40" customFormat="1" ht="38.25" customHeight="1" x14ac:dyDescent="0.25">
      <c r="A60" s="32">
        <v>2</v>
      </c>
      <c r="B60" s="42" t="s">
        <v>561</v>
      </c>
      <c r="C60" s="5" t="s">
        <v>559</v>
      </c>
      <c r="D60" s="3" t="s">
        <v>613</v>
      </c>
      <c r="E60" s="46">
        <v>17613028</v>
      </c>
      <c r="F60" s="47" t="s">
        <v>65</v>
      </c>
      <c r="G60" s="48">
        <v>1</v>
      </c>
      <c r="H60" s="109">
        <v>4</v>
      </c>
      <c r="I60" s="69">
        <v>60</v>
      </c>
      <c r="J60" s="70">
        <v>30</v>
      </c>
      <c r="K60" s="70">
        <v>30</v>
      </c>
      <c r="L60" s="70">
        <v>0</v>
      </c>
      <c r="M60" s="59">
        <v>15</v>
      </c>
      <c r="N60" s="61">
        <v>15</v>
      </c>
      <c r="O60" s="61">
        <v>0</v>
      </c>
      <c r="P60" s="61">
        <v>0</v>
      </c>
      <c r="Q60" s="32"/>
      <c r="R60" s="32"/>
      <c r="S60" s="42"/>
      <c r="T60" s="43"/>
      <c r="U60" s="43"/>
      <c r="V60" s="32"/>
      <c r="W60" s="32"/>
      <c r="X60" s="45"/>
      <c r="Y60" s="45"/>
      <c r="Z60" s="37">
        <v>1</v>
      </c>
      <c r="AA60" s="42"/>
      <c r="AB60" s="42"/>
    </row>
    <row r="61" spans="1:28" s="40" customFormat="1" ht="38.25" customHeight="1" x14ac:dyDescent="0.25">
      <c r="A61" s="32">
        <v>3</v>
      </c>
      <c r="B61" s="33" t="s">
        <v>561</v>
      </c>
      <c r="C61" s="3" t="s">
        <v>559</v>
      </c>
      <c r="D61" s="3" t="s">
        <v>613</v>
      </c>
      <c r="E61" s="41">
        <v>17603002</v>
      </c>
      <c r="F61" s="35" t="s">
        <v>60</v>
      </c>
      <c r="G61" s="36">
        <v>1</v>
      </c>
      <c r="H61" s="107">
        <v>2</v>
      </c>
      <c r="I61" s="67">
        <v>30</v>
      </c>
      <c r="J61" s="68">
        <v>15</v>
      </c>
      <c r="K61" s="68">
        <v>15</v>
      </c>
      <c r="L61" s="68">
        <v>0</v>
      </c>
      <c r="M61" s="59">
        <v>10</v>
      </c>
      <c r="N61" s="60">
        <v>10</v>
      </c>
      <c r="O61" s="60">
        <v>0</v>
      </c>
      <c r="P61" s="60">
        <v>0</v>
      </c>
      <c r="Q61" s="32"/>
      <c r="R61" s="32"/>
      <c r="S61" s="42"/>
      <c r="T61" s="43"/>
      <c r="U61" s="43"/>
      <c r="V61" s="37"/>
      <c r="W61" s="37"/>
      <c r="X61" s="39"/>
      <c r="Y61" s="39"/>
      <c r="Z61" s="37">
        <v>1</v>
      </c>
      <c r="AA61" s="33"/>
      <c r="AB61" s="33" t="s">
        <v>560</v>
      </c>
    </row>
    <row r="62" spans="1:28" s="40" customFormat="1" ht="38.25" customHeight="1" x14ac:dyDescent="0.25">
      <c r="A62" s="32">
        <v>4</v>
      </c>
      <c r="B62" s="42" t="s">
        <v>561</v>
      </c>
      <c r="C62" s="3" t="s">
        <v>559</v>
      </c>
      <c r="D62" s="3" t="s">
        <v>613</v>
      </c>
      <c r="E62" s="46">
        <v>17613015</v>
      </c>
      <c r="F62" s="47" t="s">
        <v>536</v>
      </c>
      <c r="G62" s="48">
        <v>1</v>
      </c>
      <c r="H62" s="109">
        <v>2</v>
      </c>
      <c r="I62" s="69">
        <v>45</v>
      </c>
      <c r="J62" s="70">
        <v>15</v>
      </c>
      <c r="K62" s="70">
        <v>0</v>
      </c>
      <c r="L62" s="70">
        <v>30</v>
      </c>
      <c r="M62" s="59">
        <v>15</v>
      </c>
      <c r="N62" s="61">
        <v>5</v>
      </c>
      <c r="O62" s="61">
        <v>0</v>
      </c>
      <c r="P62" s="61">
        <v>10</v>
      </c>
      <c r="Q62" s="32"/>
      <c r="R62" s="32"/>
      <c r="S62" s="42"/>
      <c r="T62" s="43"/>
      <c r="U62" s="43"/>
      <c r="V62" s="32"/>
      <c r="W62" s="32"/>
      <c r="X62" s="45"/>
      <c r="Y62" s="45"/>
      <c r="Z62" s="37">
        <v>1</v>
      </c>
      <c r="AA62" s="42"/>
      <c r="AB62" s="42"/>
    </row>
    <row r="63" spans="1:28" s="40" customFormat="1" ht="38.25" customHeight="1" x14ac:dyDescent="0.25">
      <c r="A63" s="32">
        <v>5</v>
      </c>
      <c r="B63" s="33" t="s">
        <v>565</v>
      </c>
      <c r="C63" s="3" t="s">
        <v>559</v>
      </c>
      <c r="D63" s="3" t="s">
        <v>613</v>
      </c>
      <c r="E63" s="41">
        <v>17603003</v>
      </c>
      <c r="F63" s="35" t="s">
        <v>496</v>
      </c>
      <c r="G63" s="36">
        <v>2</v>
      </c>
      <c r="H63" s="107">
        <v>4</v>
      </c>
      <c r="I63" s="67">
        <v>60</v>
      </c>
      <c r="J63" s="68">
        <v>30</v>
      </c>
      <c r="K63" s="68">
        <v>30</v>
      </c>
      <c r="L63" s="68">
        <v>0</v>
      </c>
      <c r="M63" s="59">
        <v>15</v>
      </c>
      <c r="N63" s="60">
        <v>15</v>
      </c>
      <c r="O63" s="60">
        <v>0</v>
      </c>
      <c r="P63" s="60">
        <v>0</v>
      </c>
      <c r="Q63" s="37"/>
      <c r="R63" s="37"/>
      <c r="S63" s="33"/>
      <c r="T63" s="38"/>
      <c r="U63" s="38"/>
      <c r="V63" s="37"/>
      <c r="W63" s="37"/>
      <c r="X63" s="39"/>
      <c r="Y63" s="39"/>
      <c r="Z63" s="37">
        <v>1</v>
      </c>
      <c r="AA63" s="33"/>
      <c r="AB63" s="33"/>
    </row>
    <row r="64" spans="1:28" s="40" customFormat="1" ht="38.25" customHeight="1" x14ac:dyDescent="0.25">
      <c r="A64" s="32">
        <v>6</v>
      </c>
      <c r="B64" s="33" t="s">
        <v>561</v>
      </c>
      <c r="C64" s="3" t="s">
        <v>559</v>
      </c>
      <c r="D64" s="3" t="s">
        <v>613</v>
      </c>
      <c r="E64" s="3" t="s">
        <v>252</v>
      </c>
      <c r="F64" s="3" t="s">
        <v>537</v>
      </c>
      <c r="G64" s="36">
        <v>1</v>
      </c>
      <c r="H64" s="4">
        <v>4</v>
      </c>
      <c r="I64" s="103">
        <v>60</v>
      </c>
      <c r="J64" s="103">
        <v>30</v>
      </c>
      <c r="K64" s="103">
        <v>30</v>
      </c>
      <c r="L64" s="103">
        <v>0</v>
      </c>
      <c r="M64" s="59">
        <v>15</v>
      </c>
      <c r="N64" s="60">
        <v>15</v>
      </c>
      <c r="O64" s="60">
        <v>0</v>
      </c>
      <c r="P64" s="60">
        <v>0</v>
      </c>
      <c r="Q64" s="37"/>
      <c r="R64" s="37"/>
      <c r="S64" s="33"/>
      <c r="T64" s="38"/>
      <c r="U64" s="38"/>
      <c r="V64" s="37"/>
      <c r="W64" s="37"/>
      <c r="X64" s="39"/>
      <c r="Y64" s="39"/>
      <c r="Z64" s="37">
        <v>1</v>
      </c>
      <c r="AA64" s="33"/>
      <c r="AB64" s="33"/>
    </row>
    <row r="65" spans="1:28" s="40" customFormat="1" ht="38.25" customHeight="1" x14ac:dyDescent="0.25">
      <c r="A65" s="32">
        <v>7</v>
      </c>
      <c r="B65" s="33" t="s">
        <v>561</v>
      </c>
      <c r="C65" s="3" t="s">
        <v>559</v>
      </c>
      <c r="D65" s="3" t="s">
        <v>613</v>
      </c>
      <c r="E65" s="3" t="s">
        <v>225</v>
      </c>
      <c r="F65" s="3" t="s">
        <v>23</v>
      </c>
      <c r="G65" s="36">
        <v>12</v>
      </c>
      <c r="H65" s="4">
        <v>3</v>
      </c>
      <c r="I65" s="103">
        <v>60</v>
      </c>
      <c r="J65" s="103">
        <v>30</v>
      </c>
      <c r="K65" s="103">
        <v>0</v>
      </c>
      <c r="L65" s="103">
        <v>30</v>
      </c>
      <c r="M65" s="59">
        <v>20</v>
      </c>
      <c r="N65" s="60">
        <v>10</v>
      </c>
      <c r="O65" s="60">
        <v>0</v>
      </c>
      <c r="P65" s="60">
        <v>10</v>
      </c>
      <c r="Q65" s="37"/>
      <c r="R65" s="37"/>
      <c r="S65" s="33"/>
      <c r="T65" s="38"/>
      <c r="U65" s="38"/>
      <c r="V65" s="37"/>
      <c r="W65" s="37"/>
      <c r="X65" s="39"/>
      <c r="Y65" s="39"/>
      <c r="Z65" s="37">
        <v>1</v>
      </c>
      <c r="AA65" s="33"/>
      <c r="AB65" s="33"/>
    </row>
    <row r="66" spans="1:28" s="40" customFormat="1" ht="38.25" customHeight="1" x14ac:dyDescent="0.25">
      <c r="A66" s="32">
        <v>8</v>
      </c>
      <c r="B66" s="33" t="s">
        <v>561</v>
      </c>
      <c r="C66" s="3" t="s">
        <v>559</v>
      </c>
      <c r="D66" s="3" t="s">
        <v>613</v>
      </c>
      <c r="E66" s="41">
        <v>17613011</v>
      </c>
      <c r="F66" s="35" t="s">
        <v>535</v>
      </c>
      <c r="G66" s="36">
        <v>2</v>
      </c>
      <c r="H66" s="107">
        <v>3</v>
      </c>
      <c r="I66" s="67">
        <v>45</v>
      </c>
      <c r="J66" s="68">
        <v>30</v>
      </c>
      <c r="K66" s="68">
        <v>15</v>
      </c>
      <c r="L66" s="68">
        <v>0</v>
      </c>
      <c r="M66" s="59">
        <v>15</v>
      </c>
      <c r="N66" s="60">
        <v>15</v>
      </c>
      <c r="O66" s="60">
        <v>0</v>
      </c>
      <c r="P66" s="60">
        <v>0</v>
      </c>
      <c r="Q66" s="37"/>
      <c r="R66" s="37"/>
      <c r="S66" s="33"/>
      <c r="T66" s="38"/>
      <c r="U66" s="38"/>
      <c r="V66" s="37"/>
      <c r="W66" s="37"/>
      <c r="X66" s="39"/>
      <c r="Y66" s="39"/>
      <c r="Z66" s="37">
        <v>1</v>
      </c>
      <c r="AA66" s="33"/>
      <c r="AB66" s="33"/>
    </row>
    <row r="67" spans="1:28" s="40" customFormat="1" ht="38.25" customHeight="1" x14ac:dyDescent="0.25">
      <c r="A67" s="32">
        <v>9</v>
      </c>
      <c r="B67" s="33" t="s">
        <v>561</v>
      </c>
      <c r="C67" s="3" t="s">
        <v>559</v>
      </c>
      <c r="D67" s="3" t="s">
        <v>613</v>
      </c>
      <c r="E67" s="3" t="s">
        <v>249</v>
      </c>
      <c r="F67" s="3" t="s">
        <v>21</v>
      </c>
      <c r="G67" s="36">
        <v>2</v>
      </c>
      <c r="H67" s="4">
        <v>6</v>
      </c>
      <c r="I67" s="103">
        <v>270</v>
      </c>
      <c r="J67" s="103">
        <v>0</v>
      </c>
      <c r="K67" s="103">
        <v>0</v>
      </c>
      <c r="L67" s="103">
        <v>270</v>
      </c>
      <c r="M67" s="59">
        <v>0</v>
      </c>
      <c r="N67" s="60">
        <v>0</v>
      </c>
      <c r="O67" s="60">
        <v>0</v>
      </c>
      <c r="P67" s="60">
        <v>270</v>
      </c>
      <c r="Q67" s="37"/>
      <c r="R67" s="37"/>
      <c r="S67" s="33"/>
      <c r="T67" s="38"/>
      <c r="U67" s="38"/>
      <c r="V67" s="37"/>
      <c r="W67" s="37"/>
      <c r="X67" s="39"/>
      <c r="Y67" s="39"/>
      <c r="Z67" s="32">
        <v>0</v>
      </c>
      <c r="AA67" s="33"/>
      <c r="AB67" s="33"/>
    </row>
    <row r="68" spans="1:28" s="50" customFormat="1" ht="38.25" customHeight="1" x14ac:dyDescent="0.25">
      <c r="A68" s="32">
        <v>10</v>
      </c>
      <c r="B68" s="33" t="s">
        <v>561</v>
      </c>
      <c r="C68" s="3" t="s">
        <v>559</v>
      </c>
      <c r="D68" s="3" t="s">
        <v>613</v>
      </c>
      <c r="E68" s="41">
        <v>17603015</v>
      </c>
      <c r="F68" s="35" t="s">
        <v>20</v>
      </c>
      <c r="G68" s="36">
        <v>3</v>
      </c>
      <c r="H68" s="107">
        <v>3</v>
      </c>
      <c r="I68" s="67">
        <v>45</v>
      </c>
      <c r="J68" s="68">
        <v>30</v>
      </c>
      <c r="K68" s="68">
        <v>15</v>
      </c>
      <c r="L68" s="68">
        <v>0</v>
      </c>
      <c r="M68" s="59">
        <v>15</v>
      </c>
      <c r="N68" s="60">
        <v>15</v>
      </c>
      <c r="O68" s="60">
        <v>0</v>
      </c>
      <c r="P68" s="60">
        <v>0</v>
      </c>
      <c r="Q68" s="37"/>
      <c r="R68" s="37"/>
      <c r="S68" s="33"/>
      <c r="T68" s="38"/>
      <c r="U68" s="38"/>
      <c r="V68" s="37"/>
      <c r="W68" s="37"/>
      <c r="X68" s="39"/>
      <c r="Y68" s="39"/>
      <c r="Z68" s="37">
        <v>1</v>
      </c>
      <c r="AA68" s="33"/>
      <c r="AB68" s="33"/>
    </row>
    <row r="69" spans="1:28" s="40" customFormat="1" ht="38.25" customHeight="1" x14ac:dyDescent="0.25">
      <c r="A69" s="32">
        <v>11</v>
      </c>
      <c r="B69" s="42" t="s">
        <v>561</v>
      </c>
      <c r="C69" s="3" t="s">
        <v>559</v>
      </c>
      <c r="D69" s="3" t="s">
        <v>613</v>
      </c>
      <c r="E69" s="3" t="s">
        <v>239</v>
      </c>
      <c r="F69" s="3" t="s">
        <v>35</v>
      </c>
      <c r="G69" s="48">
        <v>2</v>
      </c>
      <c r="H69" s="109">
        <v>3</v>
      </c>
      <c r="I69" s="69">
        <v>45</v>
      </c>
      <c r="J69" s="70">
        <v>30</v>
      </c>
      <c r="K69" s="70">
        <v>15</v>
      </c>
      <c r="L69" s="70">
        <v>0</v>
      </c>
      <c r="M69" s="59">
        <v>15</v>
      </c>
      <c r="N69" s="61">
        <v>15</v>
      </c>
      <c r="O69" s="61">
        <v>0</v>
      </c>
      <c r="P69" s="61">
        <v>0</v>
      </c>
      <c r="Q69" s="32"/>
      <c r="R69" s="32"/>
      <c r="S69" s="42"/>
      <c r="T69" s="43"/>
      <c r="U69" s="43"/>
      <c r="V69" s="32"/>
      <c r="W69" s="32"/>
      <c r="X69" s="39"/>
      <c r="Y69" s="45"/>
      <c r="Z69" s="37">
        <v>1</v>
      </c>
      <c r="AA69" s="42"/>
      <c r="AB69" s="42"/>
    </row>
    <row r="70" spans="1:28" s="40" customFormat="1" ht="38.25" customHeight="1" x14ac:dyDescent="0.25">
      <c r="A70" s="32">
        <v>12</v>
      </c>
      <c r="B70" s="42" t="s">
        <v>561</v>
      </c>
      <c r="C70" s="3" t="s">
        <v>559</v>
      </c>
      <c r="D70" s="3" t="s">
        <v>613</v>
      </c>
      <c r="E70" s="3" t="s">
        <v>236</v>
      </c>
      <c r="F70" s="3" t="s">
        <v>534</v>
      </c>
      <c r="G70" s="48">
        <v>4</v>
      </c>
      <c r="H70" s="109">
        <v>3</v>
      </c>
      <c r="I70" s="69">
        <v>45</v>
      </c>
      <c r="J70" s="70">
        <v>30</v>
      </c>
      <c r="K70" s="70">
        <v>15</v>
      </c>
      <c r="L70" s="70">
        <v>0</v>
      </c>
      <c r="M70" s="59">
        <v>15</v>
      </c>
      <c r="N70" s="61">
        <v>15</v>
      </c>
      <c r="O70" s="61">
        <v>0</v>
      </c>
      <c r="P70" s="61">
        <v>0</v>
      </c>
      <c r="Q70" s="32"/>
      <c r="R70" s="32"/>
      <c r="S70" s="42"/>
      <c r="T70" s="43"/>
      <c r="U70" s="43"/>
      <c r="V70" s="32"/>
      <c r="W70" s="32"/>
      <c r="X70" s="39"/>
      <c r="Y70" s="45"/>
      <c r="Z70" s="37">
        <v>1</v>
      </c>
      <c r="AA70" s="42"/>
      <c r="AB70" s="42"/>
    </row>
    <row r="71" spans="1:28" s="40" customFormat="1" ht="38.25" customHeight="1" x14ac:dyDescent="0.25">
      <c r="A71" s="134" t="s">
        <v>598</v>
      </c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6"/>
      <c r="AA71" s="33"/>
      <c r="AB71" s="33"/>
    </row>
    <row r="72" spans="1:28" s="40" customFormat="1" ht="38.25" customHeight="1" x14ac:dyDescent="0.25">
      <c r="A72" s="32">
        <v>1</v>
      </c>
      <c r="B72" s="33" t="s">
        <v>565</v>
      </c>
      <c r="C72" s="3" t="s">
        <v>559</v>
      </c>
      <c r="D72" s="3" t="s">
        <v>613</v>
      </c>
      <c r="E72" s="41">
        <v>17603006</v>
      </c>
      <c r="F72" s="35" t="s">
        <v>497</v>
      </c>
      <c r="G72" s="36">
        <v>1</v>
      </c>
      <c r="H72" s="107">
        <v>4</v>
      </c>
      <c r="I72" s="67">
        <v>60</v>
      </c>
      <c r="J72" s="68">
        <v>45</v>
      </c>
      <c r="K72" s="68">
        <v>15</v>
      </c>
      <c r="L72" s="68">
        <v>0</v>
      </c>
      <c r="M72" s="59">
        <v>15</v>
      </c>
      <c r="N72" s="60">
        <v>15</v>
      </c>
      <c r="O72" s="60">
        <v>0</v>
      </c>
      <c r="P72" s="60">
        <v>0</v>
      </c>
      <c r="Q72" s="37"/>
      <c r="R72" s="37"/>
      <c r="S72" s="33"/>
      <c r="T72" s="38"/>
      <c r="U72" s="38"/>
      <c r="V72" s="37"/>
      <c r="W72" s="37"/>
      <c r="X72" s="39"/>
      <c r="Y72" s="39"/>
      <c r="Z72" s="37">
        <v>1</v>
      </c>
      <c r="AA72" s="33"/>
      <c r="AB72" s="33" t="s">
        <v>560</v>
      </c>
    </row>
    <row r="73" spans="1:28" s="40" customFormat="1" ht="38.25" customHeight="1" x14ac:dyDescent="0.25">
      <c r="A73" s="32">
        <v>2</v>
      </c>
      <c r="B73" s="33" t="s">
        <v>565</v>
      </c>
      <c r="C73" s="3" t="s">
        <v>559</v>
      </c>
      <c r="D73" s="3" t="s">
        <v>613</v>
      </c>
      <c r="E73" s="41">
        <v>17603026</v>
      </c>
      <c r="F73" s="35" t="s">
        <v>36</v>
      </c>
      <c r="G73" s="36">
        <v>2</v>
      </c>
      <c r="H73" s="107">
        <v>3</v>
      </c>
      <c r="I73" s="67">
        <v>45</v>
      </c>
      <c r="J73" s="68">
        <v>30</v>
      </c>
      <c r="K73" s="68">
        <v>15</v>
      </c>
      <c r="L73" s="68">
        <v>0</v>
      </c>
      <c r="M73" s="59">
        <v>15</v>
      </c>
      <c r="N73" s="60">
        <v>15</v>
      </c>
      <c r="O73" s="60">
        <v>0</v>
      </c>
      <c r="P73" s="60">
        <v>0</v>
      </c>
      <c r="Q73" s="32"/>
      <c r="R73" s="32"/>
      <c r="S73" s="33"/>
      <c r="T73" s="38"/>
      <c r="U73" s="38"/>
      <c r="V73" s="37"/>
      <c r="W73" s="37"/>
      <c r="X73" s="39"/>
      <c r="Y73" s="39"/>
      <c r="Z73" s="37">
        <v>1</v>
      </c>
      <c r="AA73" s="33"/>
      <c r="AB73" s="33"/>
    </row>
    <row r="74" spans="1:28" s="40" customFormat="1" ht="38.25" customHeight="1" x14ac:dyDescent="0.25">
      <c r="A74" s="32">
        <v>3</v>
      </c>
      <c r="B74" s="33" t="s">
        <v>565</v>
      </c>
      <c r="C74" s="3" t="s">
        <v>559</v>
      </c>
      <c r="D74" s="3" t="s">
        <v>613</v>
      </c>
      <c r="E74" s="52" t="s">
        <v>595</v>
      </c>
      <c r="F74" s="47" t="s">
        <v>500</v>
      </c>
      <c r="G74" s="48">
        <v>5</v>
      </c>
      <c r="H74" s="109">
        <v>3</v>
      </c>
      <c r="I74" s="68">
        <v>60</v>
      </c>
      <c r="J74" s="68">
        <v>30</v>
      </c>
      <c r="K74" s="68">
        <v>15</v>
      </c>
      <c r="L74" s="68">
        <v>15</v>
      </c>
      <c r="M74" s="59">
        <v>15</v>
      </c>
      <c r="N74" s="61">
        <v>5</v>
      </c>
      <c r="O74" s="61">
        <v>0</v>
      </c>
      <c r="P74" s="61">
        <v>10</v>
      </c>
      <c r="Q74" s="37"/>
      <c r="R74" s="37"/>
      <c r="S74" s="33"/>
      <c r="T74" s="38"/>
      <c r="U74" s="38"/>
      <c r="V74" s="37"/>
      <c r="W74" s="37"/>
      <c r="X74" s="39"/>
      <c r="Y74" s="39"/>
      <c r="Z74" s="37">
        <v>1</v>
      </c>
      <c r="AA74" s="33"/>
      <c r="AB74" s="33" t="s">
        <v>560</v>
      </c>
    </row>
    <row r="75" spans="1:28" s="40" customFormat="1" ht="38.25" customHeight="1" x14ac:dyDescent="0.25">
      <c r="A75" s="32">
        <v>4</v>
      </c>
      <c r="B75" s="33" t="s">
        <v>561</v>
      </c>
      <c r="C75" s="3" t="s">
        <v>559</v>
      </c>
      <c r="D75" s="3" t="s">
        <v>613</v>
      </c>
      <c r="E75" s="3" t="s">
        <v>245</v>
      </c>
      <c r="F75" s="3" t="s">
        <v>498</v>
      </c>
      <c r="G75" s="36">
        <v>1</v>
      </c>
      <c r="H75" s="4">
        <v>3</v>
      </c>
      <c r="I75" s="103">
        <v>45</v>
      </c>
      <c r="J75" s="103">
        <v>30</v>
      </c>
      <c r="K75" s="103">
        <v>15</v>
      </c>
      <c r="L75" s="103">
        <v>0</v>
      </c>
      <c r="M75" s="59">
        <v>15</v>
      </c>
      <c r="N75" s="60">
        <v>15</v>
      </c>
      <c r="O75" s="60">
        <v>0</v>
      </c>
      <c r="P75" s="60">
        <v>0</v>
      </c>
      <c r="Q75" s="37"/>
      <c r="R75" s="37"/>
      <c r="S75" s="33"/>
      <c r="T75" s="38"/>
      <c r="U75" s="38"/>
      <c r="V75" s="37"/>
      <c r="W75" s="37"/>
      <c r="X75" s="39"/>
      <c r="Y75" s="39"/>
      <c r="Z75" s="37">
        <v>1</v>
      </c>
      <c r="AA75" s="33"/>
      <c r="AB75" s="33"/>
    </row>
    <row r="76" spans="1:28" s="40" customFormat="1" ht="38.25" customHeight="1" x14ac:dyDescent="0.25">
      <c r="A76" s="32">
        <v>5</v>
      </c>
      <c r="B76" s="33" t="s">
        <v>561</v>
      </c>
      <c r="C76" s="3" t="s">
        <v>559</v>
      </c>
      <c r="D76" s="3" t="s">
        <v>613</v>
      </c>
      <c r="E76" s="3" t="s">
        <v>240</v>
      </c>
      <c r="F76" s="3" t="s">
        <v>37</v>
      </c>
      <c r="G76" s="36">
        <v>2</v>
      </c>
      <c r="H76" s="4">
        <v>3</v>
      </c>
      <c r="I76" s="103">
        <v>60</v>
      </c>
      <c r="J76" s="103">
        <v>30</v>
      </c>
      <c r="K76" s="103">
        <v>0</v>
      </c>
      <c r="L76" s="103">
        <v>30</v>
      </c>
      <c r="M76" s="59">
        <v>15</v>
      </c>
      <c r="N76" s="60">
        <v>5</v>
      </c>
      <c r="O76" s="60">
        <v>0</v>
      </c>
      <c r="P76" s="60">
        <v>10</v>
      </c>
      <c r="Q76" s="37"/>
      <c r="R76" s="37"/>
      <c r="S76" s="33"/>
      <c r="T76" s="38"/>
      <c r="U76" s="38"/>
      <c r="V76" s="37"/>
      <c r="W76" s="37"/>
      <c r="X76" s="39"/>
      <c r="Y76" s="39"/>
      <c r="Z76" s="37">
        <v>1</v>
      </c>
      <c r="AA76" s="33"/>
      <c r="AB76" s="33"/>
    </row>
    <row r="77" spans="1:28" s="40" customFormat="1" ht="38.25" customHeight="1" x14ac:dyDescent="0.25">
      <c r="A77" s="143" t="s">
        <v>599</v>
      </c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5"/>
      <c r="AA77" s="33"/>
      <c r="AB77" s="33"/>
    </row>
    <row r="78" spans="1:28" s="40" customFormat="1" ht="38.25" customHeight="1" x14ac:dyDescent="0.25">
      <c r="A78" s="32">
        <v>1</v>
      </c>
      <c r="B78" s="33" t="s">
        <v>561</v>
      </c>
      <c r="C78" s="3" t="s">
        <v>559</v>
      </c>
      <c r="D78" s="3" t="s">
        <v>613</v>
      </c>
      <c r="E78" s="3" t="s">
        <v>218</v>
      </c>
      <c r="F78" s="3" t="s">
        <v>17</v>
      </c>
      <c r="G78" s="36">
        <v>1</v>
      </c>
      <c r="H78" s="107">
        <v>3</v>
      </c>
      <c r="I78" s="67">
        <v>45</v>
      </c>
      <c r="J78" s="68">
        <v>30</v>
      </c>
      <c r="K78" s="68">
        <v>15</v>
      </c>
      <c r="L78" s="68">
        <v>0</v>
      </c>
      <c r="M78" s="59">
        <v>15</v>
      </c>
      <c r="N78" s="60">
        <v>15</v>
      </c>
      <c r="O78" s="60">
        <v>0</v>
      </c>
      <c r="P78" s="60">
        <v>0</v>
      </c>
      <c r="Q78" s="37"/>
      <c r="R78" s="37"/>
      <c r="S78" s="33"/>
      <c r="T78" s="38"/>
      <c r="U78" s="38"/>
      <c r="V78" s="37"/>
      <c r="W78" s="51"/>
      <c r="X78" s="39"/>
      <c r="Y78" s="39"/>
      <c r="Z78" s="37">
        <v>1</v>
      </c>
      <c r="AA78" s="33"/>
      <c r="AB78" s="33"/>
    </row>
    <row r="79" spans="1:28" s="50" customFormat="1" ht="38.25" customHeight="1" x14ac:dyDescent="0.25">
      <c r="A79" s="32">
        <v>2</v>
      </c>
      <c r="B79" s="42" t="s">
        <v>568</v>
      </c>
      <c r="C79" s="3" t="s">
        <v>559</v>
      </c>
      <c r="D79" s="3" t="s">
        <v>613</v>
      </c>
      <c r="E79" s="46">
        <v>17606048</v>
      </c>
      <c r="F79" s="47" t="s">
        <v>511</v>
      </c>
      <c r="G79" s="48">
        <v>1</v>
      </c>
      <c r="H79" s="109">
        <v>4</v>
      </c>
      <c r="I79" s="69">
        <v>60</v>
      </c>
      <c r="J79" s="70">
        <v>30</v>
      </c>
      <c r="K79" s="70">
        <v>30</v>
      </c>
      <c r="L79" s="70">
        <v>0</v>
      </c>
      <c r="M79" s="59">
        <v>15</v>
      </c>
      <c r="N79" s="61">
        <v>15</v>
      </c>
      <c r="O79" s="61">
        <v>0</v>
      </c>
      <c r="P79" s="61">
        <v>0</v>
      </c>
      <c r="Q79" s="32"/>
      <c r="R79" s="32"/>
      <c r="S79" s="42"/>
      <c r="T79" s="43"/>
      <c r="U79" s="43"/>
      <c r="V79" s="32"/>
      <c r="W79" s="32"/>
      <c r="X79" s="45"/>
      <c r="Y79" s="45"/>
      <c r="Z79" s="37">
        <v>1</v>
      </c>
      <c r="AA79" s="42"/>
      <c r="AB79" s="42" t="s">
        <v>560</v>
      </c>
    </row>
    <row r="80" spans="1:28" s="50" customFormat="1" ht="38.25" customHeight="1" x14ac:dyDescent="0.25">
      <c r="A80" s="32">
        <v>3</v>
      </c>
      <c r="B80" s="33" t="s">
        <v>571</v>
      </c>
      <c r="C80" s="3" t="s">
        <v>559</v>
      </c>
      <c r="D80" s="3" t="s">
        <v>613</v>
      </c>
      <c r="E80" s="41">
        <v>17606059</v>
      </c>
      <c r="F80" s="35" t="s">
        <v>513</v>
      </c>
      <c r="G80" s="36">
        <v>1</v>
      </c>
      <c r="H80" s="107">
        <v>3</v>
      </c>
      <c r="I80" s="67">
        <v>90</v>
      </c>
      <c r="J80" s="68">
        <v>30</v>
      </c>
      <c r="K80" s="68">
        <v>0</v>
      </c>
      <c r="L80" s="68">
        <v>60</v>
      </c>
      <c r="M80" s="59">
        <v>20</v>
      </c>
      <c r="N80" s="60">
        <v>10</v>
      </c>
      <c r="O80" s="60">
        <v>0</v>
      </c>
      <c r="P80" s="60">
        <v>10</v>
      </c>
      <c r="Q80" s="37"/>
      <c r="R80" s="37"/>
      <c r="S80" s="33"/>
      <c r="T80" s="38"/>
      <c r="U80" s="38"/>
      <c r="V80" s="37"/>
      <c r="W80" s="51"/>
      <c r="X80" s="39"/>
      <c r="Y80" s="39"/>
      <c r="Z80" s="37">
        <v>1</v>
      </c>
      <c r="AA80" s="33"/>
      <c r="AB80" s="33"/>
    </row>
    <row r="81" spans="1:28" s="40" customFormat="1" ht="38.25" customHeight="1" x14ac:dyDescent="0.25">
      <c r="A81" s="32">
        <v>4</v>
      </c>
      <c r="B81" s="33" t="s">
        <v>568</v>
      </c>
      <c r="C81" s="3" t="s">
        <v>559</v>
      </c>
      <c r="D81" s="3" t="s">
        <v>613</v>
      </c>
      <c r="E81" s="41">
        <v>17606006</v>
      </c>
      <c r="F81" s="35" t="s">
        <v>563</v>
      </c>
      <c r="G81" s="36">
        <v>1</v>
      </c>
      <c r="H81" s="107">
        <v>3</v>
      </c>
      <c r="I81" s="67">
        <v>45</v>
      </c>
      <c r="J81" s="68">
        <v>30</v>
      </c>
      <c r="K81" s="68">
        <v>15</v>
      </c>
      <c r="L81" s="68">
        <v>0</v>
      </c>
      <c r="M81" s="59">
        <v>15</v>
      </c>
      <c r="N81" s="60">
        <v>15</v>
      </c>
      <c r="O81" s="60">
        <v>0</v>
      </c>
      <c r="P81" s="60">
        <v>0</v>
      </c>
      <c r="Q81" s="37"/>
      <c r="R81" s="37"/>
      <c r="S81" s="33"/>
      <c r="T81" s="38"/>
      <c r="U81" s="38"/>
      <c r="V81" s="37"/>
      <c r="W81" s="37"/>
      <c r="X81" s="39"/>
      <c r="Y81" s="39"/>
      <c r="Z81" s="37">
        <v>1</v>
      </c>
      <c r="AA81" s="33"/>
      <c r="AB81" s="33"/>
    </row>
    <row r="82" spans="1:28" s="40" customFormat="1" ht="38.25" customHeight="1" x14ac:dyDescent="0.25">
      <c r="A82" s="32">
        <v>5</v>
      </c>
      <c r="B82" s="33" t="s">
        <v>589</v>
      </c>
      <c r="C82" s="3" t="s">
        <v>559</v>
      </c>
      <c r="D82" s="3" t="s">
        <v>613</v>
      </c>
      <c r="E82" s="41">
        <v>17606046</v>
      </c>
      <c r="F82" s="35" t="s">
        <v>16</v>
      </c>
      <c r="G82" s="36">
        <v>2</v>
      </c>
      <c r="H82" s="107">
        <v>4</v>
      </c>
      <c r="I82" s="67">
        <v>75</v>
      </c>
      <c r="J82" s="68">
        <v>45</v>
      </c>
      <c r="K82" s="68">
        <v>30</v>
      </c>
      <c r="L82" s="68">
        <v>0</v>
      </c>
      <c r="M82" s="59">
        <v>20</v>
      </c>
      <c r="N82" s="60">
        <v>20</v>
      </c>
      <c r="O82" s="60">
        <v>0</v>
      </c>
      <c r="P82" s="60">
        <v>0</v>
      </c>
      <c r="Q82" s="37"/>
      <c r="R82" s="37"/>
      <c r="S82" s="33"/>
      <c r="T82" s="38"/>
      <c r="U82" s="38"/>
      <c r="V82" s="37"/>
      <c r="W82" s="51"/>
      <c r="X82" s="39"/>
      <c r="Y82" s="39"/>
      <c r="Z82" s="37">
        <v>1</v>
      </c>
      <c r="AA82" s="33"/>
      <c r="AB82" s="33"/>
    </row>
    <row r="83" spans="1:28" s="40" customFormat="1" ht="38.25" customHeight="1" x14ac:dyDescent="0.25">
      <c r="A83" s="32">
        <v>6</v>
      </c>
      <c r="B83" s="42" t="s">
        <v>571</v>
      </c>
      <c r="C83" s="3" t="s">
        <v>559</v>
      </c>
      <c r="D83" s="3" t="s">
        <v>613</v>
      </c>
      <c r="E83" s="46">
        <v>17606057</v>
      </c>
      <c r="F83" s="47" t="s">
        <v>512</v>
      </c>
      <c r="G83" s="48">
        <v>2</v>
      </c>
      <c r="H83" s="109">
        <v>2</v>
      </c>
      <c r="I83" s="69">
        <v>30</v>
      </c>
      <c r="J83" s="70">
        <v>20</v>
      </c>
      <c r="K83" s="70">
        <v>10</v>
      </c>
      <c r="L83" s="70">
        <v>0</v>
      </c>
      <c r="M83" s="59">
        <v>10</v>
      </c>
      <c r="N83" s="61">
        <v>10</v>
      </c>
      <c r="O83" s="61">
        <v>0</v>
      </c>
      <c r="P83" s="61">
        <v>0</v>
      </c>
      <c r="Q83" s="32"/>
      <c r="R83" s="32"/>
      <c r="S83" s="42"/>
      <c r="T83" s="43"/>
      <c r="U83" s="43"/>
      <c r="V83" s="32"/>
      <c r="W83" s="32"/>
      <c r="X83" s="45"/>
      <c r="Y83" s="45"/>
      <c r="Z83" s="37">
        <v>1</v>
      </c>
      <c r="AA83" s="42"/>
      <c r="AB83" s="42" t="s">
        <v>560</v>
      </c>
    </row>
    <row r="84" spans="1:28" s="40" customFormat="1" ht="38.25" customHeight="1" x14ac:dyDescent="0.25">
      <c r="A84" s="32">
        <v>7</v>
      </c>
      <c r="B84" s="33" t="s">
        <v>565</v>
      </c>
      <c r="C84" s="3" t="s">
        <v>559</v>
      </c>
      <c r="D84" s="3" t="s">
        <v>613</v>
      </c>
      <c r="E84" s="41">
        <v>17603025</v>
      </c>
      <c r="F84" s="35" t="s">
        <v>64</v>
      </c>
      <c r="G84" s="36">
        <v>9</v>
      </c>
      <c r="H84" s="107">
        <v>4</v>
      </c>
      <c r="I84" s="67">
        <v>60</v>
      </c>
      <c r="J84" s="68">
        <v>30</v>
      </c>
      <c r="K84" s="68">
        <v>30</v>
      </c>
      <c r="L84" s="68">
        <v>0</v>
      </c>
      <c r="M84" s="59">
        <v>15</v>
      </c>
      <c r="N84" s="60">
        <v>15</v>
      </c>
      <c r="O84" s="60">
        <v>0</v>
      </c>
      <c r="P84" s="60">
        <v>0</v>
      </c>
      <c r="Q84" s="37"/>
      <c r="R84" s="37"/>
      <c r="S84" s="33"/>
      <c r="T84" s="38"/>
      <c r="U84" s="38"/>
      <c r="V84" s="37"/>
      <c r="W84" s="37"/>
      <c r="X84" s="39"/>
      <c r="Y84" s="39"/>
      <c r="Z84" s="37">
        <v>1</v>
      </c>
      <c r="AA84" s="33"/>
      <c r="AB84" s="33"/>
    </row>
    <row r="85" spans="1:28" s="40" customFormat="1" ht="38.25" customHeight="1" x14ac:dyDescent="0.25">
      <c r="A85" s="32">
        <v>8</v>
      </c>
      <c r="B85" s="33" t="s">
        <v>571</v>
      </c>
      <c r="C85" s="3" t="s">
        <v>559</v>
      </c>
      <c r="D85" s="3" t="s">
        <v>613</v>
      </c>
      <c r="E85" s="3" t="s">
        <v>250</v>
      </c>
      <c r="F85" s="3" t="s">
        <v>509</v>
      </c>
      <c r="G85" s="36">
        <v>1</v>
      </c>
      <c r="H85" s="107">
        <v>3</v>
      </c>
      <c r="I85" s="67">
        <v>45</v>
      </c>
      <c r="J85" s="68">
        <v>30</v>
      </c>
      <c r="K85" s="68">
        <v>15</v>
      </c>
      <c r="L85" s="68">
        <v>0</v>
      </c>
      <c r="M85" s="59">
        <v>15</v>
      </c>
      <c r="N85" s="60">
        <v>15</v>
      </c>
      <c r="O85" s="60">
        <v>0</v>
      </c>
      <c r="P85" s="60">
        <v>0</v>
      </c>
      <c r="Q85" s="37"/>
      <c r="R85" s="37"/>
      <c r="S85" s="33"/>
      <c r="T85" s="38"/>
      <c r="U85" s="38"/>
      <c r="V85" s="37"/>
      <c r="W85" s="37"/>
      <c r="X85" s="39"/>
      <c r="Y85" s="39"/>
      <c r="Z85" s="37">
        <v>1</v>
      </c>
      <c r="AA85" s="33"/>
      <c r="AB85" s="33" t="s">
        <v>560</v>
      </c>
    </row>
    <row r="86" spans="1:28" s="40" customFormat="1" ht="38.25" customHeight="1" x14ac:dyDescent="0.25">
      <c r="A86" s="32">
        <v>9</v>
      </c>
      <c r="B86" s="42" t="s">
        <v>568</v>
      </c>
      <c r="C86" s="3" t="s">
        <v>559</v>
      </c>
      <c r="D86" s="3" t="s">
        <v>613</v>
      </c>
      <c r="E86" s="3" t="s">
        <v>217</v>
      </c>
      <c r="F86" s="3" t="s">
        <v>538</v>
      </c>
      <c r="G86" s="48">
        <v>1</v>
      </c>
      <c r="H86" s="109">
        <v>2</v>
      </c>
      <c r="I86" s="69">
        <v>30</v>
      </c>
      <c r="J86" s="70">
        <v>15</v>
      </c>
      <c r="K86" s="70">
        <v>15</v>
      </c>
      <c r="L86" s="70">
        <v>0</v>
      </c>
      <c r="M86" s="59">
        <v>10</v>
      </c>
      <c r="N86" s="61">
        <v>10</v>
      </c>
      <c r="O86" s="61">
        <v>0</v>
      </c>
      <c r="P86" s="61">
        <v>0</v>
      </c>
      <c r="Q86" s="32"/>
      <c r="R86" s="32"/>
      <c r="S86" s="42"/>
      <c r="T86" s="43"/>
      <c r="U86" s="43"/>
      <c r="V86" s="32"/>
      <c r="W86" s="32"/>
      <c r="X86" s="45"/>
      <c r="Y86" s="45"/>
      <c r="Z86" s="37">
        <v>1</v>
      </c>
      <c r="AA86" s="42"/>
      <c r="AB86" s="42" t="s">
        <v>560</v>
      </c>
    </row>
    <row r="87" spans="1:28" s="40" customFormat="1" ht="38.25" customHeight="1" x14ac:dyDescent="0.25">
      <c r="A87" s="32">
        <v>10</v>
      </c>
      <c r="B87" s="33" t="s">
        <v>571</v>
      </c>
      <c r="C87" s="3" t="s">
        <v>559</v>
      </c>
      <c r="D87" s="3" t="s">
        <v>613</v>
      </c>
      <c r="E87" s="3" t="s">
        <v>220</v>
      </c>
      <c r="F87" s="3" t="s">
        <v>19</v>
      </c>
      <c r="G87" s="36">
        <v>1</v>
      </c>
      <c r="H87" s="107">
        <v>2</v>
      </c>
      <c r="I87" s="67">
        <v>30</v>
      </c>
      <c r="J87" s="68">
        <v>20</v>
      </c>
      <c r="K87" s="68">
        <v>10</v>
      </c>
      <c r="L87" s="68">
        <v>0</v>
      </c>
      <c r="M87" s="59">
        <v>15</v>
      </c>
      <c r="N87" s="60">
        <v>10</v>
      </c>
      <c r="O87" s="60">
        <v>0</v>
      </c>
      <c r="P87" s="60">
        <v>0</v>
      </c>
      <c r="Q87" s="37"/>
      <c r="R87" s="37"/>
      <c r="S87" s="33"/>
      <c r="T87" s="38"/>
      <c r="U87" s="38"/>
      <c r="V87" s="37"/>
      <c r="W87" s="37"/>
      <c r="X87" s="39"/>
      <c r="Y87" s="39"/>
      <c r="Z87" s="37">
        <v>1</v>
      </c>
      <c r="AA87" s="33"/>
      <c r="AB87" s="33" t="s">
        <v>560</v>
      </c>
    </row>
    <row r="88" spans="1:28" s="40" customFormat="1" ht="38.25" customHeight="1" x14ac:dyDescent="0.25">
      <c r="A88" s="32">
        <v>11</v>
      </c>
      <c r="B88" s="33" t="s">
        <v>571</v>
      </c>
      <c r="C88" s="3" t="s">
        <v>559</v>
      </c>
      <c r="D88" s="3" t="s">
        <v>613</v>
      </c>
      <c r="E88" s="3" t="s">
        <v>219</v>
      </c>
      <c r="F88" s="3" t="s">
        <v>18</v>
      </c>
      <c r="G88" s="36">
        <v>1</v>
      </c>
      <c r="H88" s="4">
        <v>4</v>
      </c>
      <c r="I88" s="103">
        <v>60</v>
      </c>
      <c r="J88" s="103">
        <v>30</v>
      </c>
      <c r="K88" s="103">
        <v>0</v>
      </c>
      <c r="L88" s="103">
        <v>30</v>
      </c>
      <c r="M88" s="59">
        <v>15</v>
      </c>
      <c r="N88" s="60">
        <v>15</v>
      </c>
      <c r="O88" s="60">
        <v>0</v>
      </c>
      <c r="P88" s="60">
        <v>0</v>
      </c>
      <c r="Q88" s="37"/>
      <c r="R88" s="37"/>
      <c r="S88" s="33"/>
      <c r="T88" s="38"/>
      <c r="U88" s="38"/>
      <c r="V88" s="37"/>
      <c r="W88" s="37"/>
      <c r="X88" s="39"/>
      <c r="Y88" s="39"/>
      <c r="Z88" s="37">
        <v>1</v>
      </c>
      <c r="AA88" s="33"/>
      <c r="AB88" s="33"/>
    </row>
    <row r="89" spans="1:28" s="40" customFormat="1" ht="38.25" customHeight="1" x14ac:dyDescent="0.25">
      <c r="A89" s="32">
        <v>12</v>
      </c>
      <c r="B89" s="33" t="s">
        <v>571</v>
      </c>
      <c r="C89" s="3" t="s">
        <v>559</v>
      </c>
      <c r="D89" s="3" t="s">
        <v>613</v>
      </c>
      <c r="E89" s="3" t="s">
        <v>224</v>
      </c>
      <c r="F89" s="3" t="s">
        <v>510</v>
      </c>
      <c r="G89" s="36">
        <v>1</v>
      </c>
      <c r="H89" s="4">
        <v>2</v>
      </c>
      <c r="I89" s="103">
        <v>30</v>
      </c>
      <c r="J89" s="103">
        <v>20</v>
      </c>
      <c r="K89" s="103">
        <v>10</v>
      </c>
      <c r="L89" s="103">
        <v>0</v>
      </c>
      <c r="M89" s="59">
        <v>10</v>
      </c>
      <c r="N89" s="60">
        <v>10</v>
      </c>
      <c r="O89" s="60">
        <v>0</v>
      </c>
      <c r="P89" s="60">
        <v>0</v>
      </c>
      <c r="Q89" s="37"/>
      <c r="R89" s="37"/>
      <c r="S89" s="33"/>
      <c r="T89" s="38"/>
      <c r="U89" s="38"/>
      <c r="V89" s="37"/>
      <c r="W89" s="37"/>
      <c r="X89" s="39"/>
      <c r="Y89" s="39"/>
      <c r="Z89" s="37">
        <v>1</v>
      </c>
      <c r="AA89" s="33"/>
      <c r="AB89" s="33"/>
    </row>
    <row r="90" spans="1:28" s="40" customFormat="1" ht="38.25" customHeight="1" x14ac:dyDescent="0.25">
      <c r="A90" s="32">
        <v>13</v>
      </c>
      <c r="B90" s="33" t="s">
        <v>571</v>
      </c>
      <c r="C90" s="3" t="s">
        <v>559</v>
      </c>
      <c r="D90" s="3" t="s">
        <v>613</v>
      </c>
      <c r="E90" s="3" t="s">
        <v>241</v>
      </c>
      <c r="F90" s="3" t="s">
        <v>508</v>
      </c>
      <c r="G90" s="36">
        <v>1</v>
      </c>
      <c r="H90" s="4">
        <v>4</v>
      </c>
      <c r="I90" s="103">
        <v>60</v>
      </c>
      <c r="J90" s="103">
        <v>45</v>
      </c>
      <c r="K90" s="103">
        <v>15</v>
      </c>
      <c r="L90" s="103">
        <v>0</v>
      </c>
      <c r="M90" s="59">
        <v>15</v>
      </c>
      <c r="N90" s="60">
        <v>15</v>
      </c>
      <c r="O90" s="60">
        <v>0</v>
      </c>
      <c r="P90" s="60">
        <v>0</v>
      </c>
      <c r="Q90" s="37"/>
      <c r="R90" s="37"/>
      <c r="S90" s="33"/>
      <c r="T90" s="38"/>
      <c r="U90" s="38"/>
      <c r="V90" s="37"/>
      <c r="W90" s="37"/>
      <c r="X90" s="39"/>
      <c r="Y90" s="39"/>
      <c r="Z90" s="37">
        <v>1</v>
      </c>
      <c r="AA90" s="33"/>
      <c r="AB90" s="33"/>
    </row>
    <row r="91" spans="1:28" s="40" customFormat="1" ht="38.25" customHeight="1" x14ac:dyDescent="0.25">
      <c r="A91" s="32">
        <v>14</v>
      </c>
      <c r="B91" s="33" t="s">
        <v>571</v>
      </c>
      <c r="C91" s="3" t="s">
        <v>559</v>
      </c>
      <c r="D91" s="3" t="s">
        <v>613</v>
      </c>
      <c r="E91" s="3" t="s">
        <v>251</v>
      </c>
      <c r="F91" s="3" t="s">
        <v>507</v>
      </c>
      <c r="G91" s="36">
        <v>1</v>
      </c>
      <c r="H91" s="4">
        <v>2</v>
      </c>
      <c r="I91" s="103">
        <v>45</v>
      </c>
      <c r="J91" s="103">
        <v>30</v>
      </c>
      <c r="K91" s="103">
        <v>15</v>
      </c>
      <c r="L91" s="103">
        <v>0</v>
      </c>
      <c r="M91" s="59">
        <v>15</v>
      </c>
      <c r="N91" s="60">
        <v>15</v>
      </c>
      <c r="O91" s="60">
        <v>0</v>
      </c>
      <c r="P91" s="60">
        <v>0</v>
      </c>
      <c r="Q91" s="37"/>
      <c r="R91" s="37"/>
      <c r="S91" s="33"/>
      <c r="T91" s="38"/>
      <c r="U91" s="38"/>
      <c r="V91" s="37"/>
      <c r="W91" s="37"/>
      <c r="X91" s="39"/>
      <c r="Y91" s="39"/>
      <c r="Z91" s="37">
        <v>1</v>
      </c>
      <c r="AA91" s="33"/>
      <c r="AB91" s="33"/>
    </row>
    <row r="92" spans="1:28" s="40" customFormat="1" ht="38.25" customHeight="1" x14ac:dyDescent="0.25">
      <c r="A92" s="32">
        <v>15</v>
      </c>
      <c r="B92" s="33" t="s">
        <v>571</v>
      </c>
      <c r="C92" s="3" t="s">
        <v>559</v>
      </c>
      <c r="D92" s="3" t="s">
        <v>613</v>
      </c>
      <c r="E92" s="46">
        <v>17606002</v>
      </c>
      <c r="F92" s="47" t="s">
        <v>62</v>
      </c>
      <c r="G92" s="48">
        <v>4</v>
      </c>
      <c r="H92" s="109">
        <v>3</v>
      </c>
      <c r="I92" s="69">
        <v>45</v>
      </c>
      <c r="J92" s="70">
        <v>30</v>
      </c>
      <c r="K92" s="70">
        <v>15</v>
      </c>
      <c r="L92" s="70">
        <v>0</v>
      </c>
      <c r="M92" s="59">
        <v>15</v>
      </c>
      <c r="N92" s="61">
        <v>15</v>
      </c>
      <c r="O92" s="61">
        <v>0</v>
      </c>
      <c r="P92" s="61">
        <v>0</v>
      </c>
      <c r="Q92" s="32"/>
      <c r="R92" s="32"/>
      <c r="S92" s="42"/>
      <c r="T92" s="43"/>
      <c r="U92" s="43"/>
      <c r="V92" s="32"/>
      <c r="W92" s="32"/>
      <c r="X92" s="39"/>
      <c r="Y92" s="45"/>
      <c r="Z92" s="37">
        <v>1</v>
      </c>
      <c r="AA92" s="42"/>
      <c r="AB92" s="42"/>
    </row>
    <row r="93" spans="1:28" s="40" customFormat="1" ht="38.25" customHeight="1" x14ac:dyDescent="0.25">
      <c r="A93" s="32">
        <v>16</v>
      </c>
      <c r="B93" s="33" t="s">
        <v>561</v>
      </c>
      <c r="C93" s="3" t="s">
        <v>559</v>
      </c>
      <c r="D93" s="3" t="s">
        <v>613</v>
      </c>
      <c r="E93" s="3" t="s">
        <v>226</v>
      </c>
      <c r="F93" s="3" t="s">
        <v>21</v>
      </c>
      <c r="G93" s="36">
        <v>1</v>
      </c>
      <c r="H93" s="4">
        <v>6</v>
      </c>
      <c r="I93" s="103">
        <v>270</v>
      </c>
      <c r="J93" s="103">
        <v>0</v>
      </c>
      <c r="K93" s="103">
        <v>0</v>
      </c>
      <c r="L93" s="103">
        <v>270</v>
      </c>
      <c r="M93" s="59">
        <v>0</v>
      </c>
      <c r="N93" s="60">
        <v>0</v>
      </c>
      <c r="O93" s="60">
        <v>0</v>
      </c>
      <c r="P93" s="60">
        <v>270</v>
      </c>
      <c r="Q93" s="37"/>
      <c r="R93" s="37"/>
      <c r="S93" s="33"/>
      <c r="T93" s="38"/>
      <c r="U93" s="38"/>
      <c r="V93" s="37"/>
      <c r="W93" s="37"/>
      <c r="X93" s="39"/>
      <c r="Y93" s="39"/>
      <c r="Z93" s="32">
        <v>0</v>
      </c>
      <c r="AA93" s="33"/>
      <c r="AB93" s="33"/>
    </row>
    <row r="94" spans="1:28" s="40" customFormat="1" ht="38.25" customHeight="1" x14ac:dyDescent="0.25">
      <c r="A94" s="134" t="s">
        <v>600</v>
      </c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6"/>
      <c r="AA94" s="33"/>
      <c r="AB94" s="33"/>
    </row>
    <row r="95" spans="1:28" s="40" customFormat="1" ht="38.25" customHeight="1" x14ac:dyDescent="0.25">
      <c r="A95" s="32">
        <v>1</v>
      </c>
      <c r="B95" s="33" t="s">
        <v>565</v>
      </c>
      <c r="C95" s="3" t="s">
        <v>559</v>
      </c>
      <c r="D95" s="3" t="s">
        <v>613</v>
      </c>
      <c r="E95" s="41">
        <v>17603025</v>
      </c>
      <c r="F95" s="35" t="s">
        <v>64</v>
      </c>
      <c r="G95" s="36">
        <v>9</v>
      </c>
      <c r="H95" s="107">
        <v>4</v>
      </c>
      <c r="I95" s="67">
        <v>60</v>
      </c>
      <c r="J95" s="68">
        <v>30</v>
      </c>
      <c r="K95" s="68">
        <v>30</v>
      </c>
      <c r="L95" s="68">
        <v>0</v>
      </c>
      <c r="M95" s="59">
        <v>15</v>
      </c>
      <c r="N95" s="60">
        <v>15</v>
      </c>
      <c r="O95" s="60">
        <v>0</v>
      </c>
      <c r="P95" s="60">
        <v>0</v>
      </c>
      <c r="Q95" s="37"/>
      <c r="R95" s="37"/>
      <c r="S95" s="33"/>
      <c r="T95" s="38"/>
      <c r="U95" s="38"/>
      <c r="V95" s="37"/>
      <c r="W95" s="37"/>
      <c r="X95" s="39"/>
      <c r="Y95" s="39"/>
      <c r="Z95" s="37">
        <v>1</v>
      </c>
      <c r="AA95" s="33"/>
      <c r="AB95" s="33"/>
    </row>
    <row r="96" spans="1:28" s="40" customFormat="1" ht="38.25" customHeight="1" x14ac:dyDescent="0.25">
      <c r="A96" s="32">
        <v>2</v>
      </c>
      <c r="B96" s="33" t="s">
        <v>571</v>
      </c>
      <c r="C96" s="3" t="s">
        <v>559</v>
      </c>
      <c r="D96" s="3" t="s">
        <v>613</v>
      </c>
      <c r="E96" s="41">
        <v>17606011</v>
      </c>
      <c r="F96" s="35" t="s">
        <v>503</v>
      </c>
      <c r="G96" s="36">
        <v>1</v>
      </c>
      <c r="H96" s="107">
        <v>2</v>
      </c>
      <c r="I96" s="67">
        <v>45</v>
      </c>
      <c r="J96" s="68">
        <v>30</v>
      </c>
      <c r="K96" s="68">
        <v>0</v>
      </c>
      <c r="L96" s="68">
        <v>15</v>
      </c>
      <c r="M96" s="59">
        <v>15</v>
      </c>
      <c r="N96" s="60">
        <v>5</v>
      </c>
      <c r="O96" s="60">
        <v>0</v>
      </c>
      <c r="P96" s="60">
        <v>10</v>
      </c>
      <c r="Q96" s="37"/>
      <c r="R96" s="37"/>
      <c r="S96" s="33"/>
      <c r="T96" s="38"/>
      <c r="U96" s="38"/>
      <c r="V96" s="37"/>
      <c r="W96" s="37"/>
      <c r="X96" s="39"/>
      <c r="Y96" s="39"/>
      <c r="Z96" s="37">
        <v>1</v>
      </c>
      <c r="AA96" s="33"/>
      <c r="AB96" s="33" t="s">
        <v>560</v>
      </c>
    </row>
    <row r="97" spans="1:28" s="50" customFormat="1" ht="38.25" customHeight="1" x14ac:dyDescent="0.25">
      <c r="A97" s="32">
        <v>3</v>
      </c>
      <c r="B97" s="33" t="s">
        <v>571</v>
      </c>
      <c r="C97" s="3" t="s">
        <v>559</v>
      </c>
      <c r="D97" s="3" t="s">
        <v>613</v>
      </c>
      <c r="E97" s="41">
        <v>17606001</v>
      </c>
      <c r="F97" s="35" t="s">
        <v>61</v>
      </c>
      <c r="G97" s="36">
        <v>1</v>
      </c>
      <c r="H97" s="107">
        <v>3</v>
      </c>
      <c r="I97" s="67">
        <v>45</v>
      </c>
      <c r="J97" s="68">
        <v>30</v>
      </c>
      <c r="K97" s="68">
        <v>15</v>
      </c>
      <c r="L97" s="68">
        <v>0</v>
      </c>
      <c r="M97" s="59">
        <v>15</v>
      </c>
      <c r="N97" s="60">
        <v>15</v>
      </c>
      <c r="O97" s="60">
        <v>0</v>
      </c>
      <c r="P97" s="60">
        <v>0</v>
      </c>
      <c r="Q97" s="37"/>
      <c r="R97" s="37"/>
      <c r="S97" s="33"/>
      <c r="T97" s="38"/>
      <c r="U97" s="38"/>
      <c r="V97" s="37"/>
      <c r="W97" s="37"/>
      <c r="X97" s="39"/>
      <c r="Y97" s="39"/>
      <c r="Z97" s="37">
        <v>1</v>
      </c>
      <c r="AA97" s="33"/>
      <c r="AB97" s="33"/>
    </row>
    <row r="98" spans="1:28" s="40" customFormat="1" ht="38.25" customHeight="1" x14ac:dyDescent="0.25">
      <c r="A98" s="32">
        <v>4</v>
      </c>
      <c r="B98" s="33" t="s">
        <v>571</v>
      </c>
      <c r="C98" s="3" t="s">
        <v>559</v>
      </c>
      <c r="D98" s="3" t="s">
        <v>613</v>
      </c>
      <c r="E98" s="41">
        <v>17606015</v>
      </c>
      <c r="F98" s="35" t="s">
        <v>570</v>
      </c>
      <c r="G98" s="36">
        <v>1</v>
      </c>
      <c r="H98" s="107">
        <v>3</v>
      </c>
      <c r="I98" s="67">
        <v>75</v>
      </c>
      <c r="J98" s="68">
        <v>30</v>
      </c>
      <c r="K98" s="68">
        <v>0</v>
      </c>
      <c r="L98" s="68">
        <v>45</v>
      </c>
      <c r="M98" s="59">
        <v>20</v>
      </c>
      <c r="N98" s="60">
        <v>10</v>
      </c>
      <c r="O98" s="60">
        <v>0</v>
      </c>
      <c r="P98" s="60">
        <v>10</v>
      </c>
      <c r="Q98" s="37"/>
      <c r="R98" s="37"/>
      <c r="S98" s="33"/>
      <c r="T98" s="38"/>
      <c r="U98" s="38"/>
      <c r="V98" s="37"/>
      <c r="W98" s="51"/>
      <c r="X98" s="39"/>
      <c r="Y98" s="39"/>
      <c r="Z98" s="37">
        <v>1</v>
      </c>
      <c r="AA98" s="33"/>
      <c r="AB98" s="33"/>
    </row>
    <row r="99" spans="1:28" s="40" customFormat="1" ht="38.25" customHeight="1" x14ac:dyDescent="0.25">
      <c r="A99" s="32">
        <v>5</v>
      </c>
      <c r="B99" s="33" t="s">
        <v>571</v>
      </c>
      <c r="C99" s="3" t="s">
        <v>559</v>
      </c>
      <c r="D99" s="3" t="s">
        <v>613</v>
      </c>
      <c r="E99" s="41">
        <v>17606020</v>
      </c>
      <c r="F99" s="35" t="s">
        <v>614</v>
      </c>
      <c r="G99" s="36">
        <v>1</v>
      </c>
      <c r="H99" s="107">
        <v>3</v>
      </c>
      <c r="I99" s="67">
        <v>75</v>
      </c>
      <c r="J99" s="68">
        <v>30</v>
      </c>
      <c r="K99" s="68">
        <v>0</v>
      </c>
      <c r="L99" s="68">
        <v>45</v>
      </c>
      <c r="M99" s="59">
        <v>20</v>
      </c>
      <c r="N99" s="60">
        <v>10</v>
      </c>
      <c r="O99" s="60">
        <v>0</v>
      </c>
      <c r="P99" s="60">
        <v>10</v>
      </c>
      <c r="Q99" s="37"/>
      <c r="R99" s="37"/>
      <c r="S99" s="33"/>
      <c r="T99" s="38"/>
      <c r="U99" s="38"/>
      <c r="V99" s="37"/>
      <c r="W99" s="51"/>
      <c r="X99" s="39"/>
      <c r="Y99" s="39"/>
      <c r="Z99" s="37">
        <v>1</v>
      </c>
      <c r="AA99" s="33"/>
      <c r="AB99" s="33"/>
    </row>
    <row r="100" spans="1:28" s="40" customFormat="1" ht="38.25" customHeight="1" x14ac:dyDescent="0.25">
      <c r="A100" s="32">
        <v>6</v>
      </c>
      <c r="B100" s="33" t="s">
        <v>571</v>
      </c>
      <c r="C100" s="3" t="s">
        <v>559</v>
      </c>
      <c r="D100" s="3" t="s">
        <v>613</v>
      </c>
      <c r="E100" s="41">
        <v>17606021</v>
      </c>
      <c r="F100" s="35" t="s">
        <v>539</v>
      </c>
      <c r="G100" s="36">
        <v>2</v>
      </c>
      <c r="H100" s="107">
        <v>3</v>
      </c>
      <c r="I100" s="67">
        <v>60</v>
      </c>
      <c r="J100" s="68">
        <v>15</v>
      </c>
      <c r="K100" s="68">
        <v>0</v>
      </c>
      <c r="L100" s="68">
        <v>45</v>
      </c>
      <c r="M100" s="59">
        <v>15</v>
      </c>
      <c r="N100" s="60">
        <v>5</v>
      </c>
      <c r="O100" s="60">
        <v>0</v>
      </c>
      <c r="P100" s="60">
        <v>10</v>
      </c>
      <c r="Q100" s="37"/>
      <c r="R100" s="37"/>
      <c r="S100" s="33"/>
      <c r="T100" s="38"/>
      <c r="U100" s="38"/>
      <c r="V100" s="37"/>
      <c r="W100" s="51"/>
      <c r="X100" s="39"/>
      <c r="Y100" s="39"/>
      <c r="Z100" s="37">
        <v>1</v>
      </c>
      <c r="AA100" s="33"/>
      <c r="AB100" s="33"/>
    </row>
    <row r="101" spans="1:28" s="40" customFormat="1" ht="38.25" customHeight="1" x14ac:dyDescent="0.25">
      <c r="A101" s="32">
        <v>7</v>
      </c>
      <c r="B101" s="33" t="s">
        <v>571</v>
      </c>
      <c r="C101" s="3" t="s">
        <v>559</v>
      </c>
      <c r="D101" s="3" t="s">
        <v>613</v>
      </c>
      <c r="E101" s="41">
        <v>17606005</v>
      </c>
      <c r="F101" s="35" t="s">
        <v>540</v>
      </c>
      <c r="G101" s="36">
        <v>2</v>
      </c>
      <c r="H101" s="107">
        <v>3</v>
      </c>
      <c r="I101" s="67">
        <v>45</v>
      </c>
      <c r="J101" s="68">
        <v>30</v>
      </c>
      <c r="K101" s="68">
        <v>15</v>
      </c>
      <c r="L101" s="68">
        <v>0</v>
      </c>
      <c r="M101" s="59">
        <v>15</v>
      </c>
      <c r="N101" s="60">
        <v>15</v>
      </c>
      <c r="O101" s="60">
        <v>0</v>
      </c>
      <c r="P101" s="60">
        <v>0</v>
      </c>
      <c r="Q101" s="37"/>
      <c r="R101" s="37"/>
      <c r="S101" s="42"/>
      <c r="T101" s="38"/>
      <c r="U101" s="38"/>
      <c r="V101" s="37"/>
      <c r="W101" s="37"/>
      <c r="X101" s="39"/>
      <c r="Y101" s="39"/>
      <c r="Z101" s="37">
        <v>1</v>
      </c>
      <c r="AA101" s="33"/>
      <c r="AB101" s="33"/>
    </row>
    <row r="102" spans="1:28" s="40" customFormat="1" ht="38.25" customHeight="1" x14ac:dyDescent="0.25">
      <c r="A102" s="32">
        <v>8</v>
      </c>
      <c r="B102" s="33" t="s">
        <v>571</v>
      </c>
      <c r="C102" s="3" t="s">
        <v>559</v>
      </c>
      <c r="D102" s="3" t="s">
        <v>613</v>
      </c>
      <c r="E102" s="41">
        <v>17606029</v>
      </c>
      <c r="F102" s="35" t="s">
        <v>27</v>
      </c>
      <c r="G102" s="36">
        <v>3</v>
      </c>
      <c r="H102" s="107">
        <v>2</v>
      </c>
      <c r="I102" s="67">
        <v>90</v>
      </c>
      <c r="J102" s="68">
        <v>0</v>
      </c>
      <c r="K102" s="68">
        <v>0</v>
      </c>
      <c r="L102" s="68">
        <v>90</v>
      </c>
      <c r="M102" s="59">
        <v>0</v>
      </c>
      <c r="N102" s="60">
        <v>0</v>
      </c>
      <c r="O102" s="60">
        <v>0</v>
      </c>
      <c r="P102" s="60">
        <v>90</v>
      </c>
      <c r="Q102" s="37"/>
      <c r="R102" s="37"/>
      <c r="S102" s="33"/>
      <c r="T102" s="38"/>
      <c r="U102" s="38"/>
      <c r="V102" s="37"/>
      <c r="W102" s="51"/>
      <c r="X102" s="39"/>
      <c r="Y102" s="39"/>
      <c r="Z102" s="32">
        <v>0</v>
      </c>
      <c r="AA102" s="33" t="s">
        <v>591</v>
      </c>
      <c r="AB102" s="33"/>
    </row>
    <row r="103" spans="1:28" s="40" customFormat="1" ht="38.25" customHeight="1" x14ac:dyDescent="0.25">
      <c r="A103" s="32">
        <v>9</v>
      </c>
      <c r="B103" s="33" t="s">
        <v>571</v>
      </c>
      <c r="C103" s="3" t="s">
        <v>559</v>
      </c>
      <c r="D103" s="3" t="s">
        <v>613</v>
      </c>
      <c r="E103" s="41">
        <v>17606028</v>
      </c>
      <c r="F103" s="35" t="s">
        <v>31</v>
      </c>
      <c r="G103" s="36">
        <v>3</v>
      </c>
      <c r="H103" s="107">
        <v>2</v>
      </c>
      <c r="I103" s="67">
        <v>90</v>
      </c>
      <c r="J103" s="68">
        <v>0</v>
      </c>
      <c r="K103" s="68">
        <v>0</v>
      </c>
      <c r="L103" s="68">
        <v>90</v>
      </c>
      <c r="M103" s="59">
        <v>0</v>
      </c>
      <c r="N103" s="60">
        <v>0</v>
      </c>
      <c r="O103" s="60">
        <v>0</v>
      </c>
      <c r="P103" s="60">
        <v>90</v>
      </c>
      <c r="Q103" s="37"/>
      <c r="R103" s="37"/>
      <c r="S103" s="33"/>
      <c r="T103" s="38"/>
      <c r="U103" s="38"/>
      <c r="V103" s="37"/>
      <c r="W103" s="51"/>
      <c r="X103" s="39"/>
      <c r="Y103" s="39"/>
      <c r="Z103" s="32">
        <v>0</v>
      </c>
      <c r="AA103" s="33" t="s">
        <v>591</v>
      </c>
      <c r="AB103" s="33"/>
    </row>
    <row r="104" spans="1:28" s="40" customFormat="1" ht="38.25" customHeight="1" x14ac:dyDescent="0.25">
      <c r="A104" s="32">
        <v>10</v>
      </c>
      <c r="B104" s="33" t="s">
        <v>571</v>
      </c>
      <c r="C104" s="3" t="s">
        <v>559</v>
      </c>
      <c r="D104" s="3" t="s">
        <v>613</v>
      </c>
      <c r="E104" s="41">
        <v>17606014</v>
      </c>
      <c r="F104" s="35" t="s">
        <v>504</v>
      </c>
      <c r="G104" s="36">
        <v>3</v>
      </c>
      <c r="H104" s="107">
        <v>2</v>
      </c>
      <c r="I104" s="67">
        <v>30</v>
      </c>
      <c r="J104" s="68">
        <v>20</v>
      </c>
      <c r="K104" s="68">
        <v>10</v>
      </c>
      <c r="L104" s="68">
        <v>0</v>
      </c>
      <c r="M104" s="59">
        <v>10</v>
      </c>
      <c r="N104" s="60">
        <v>10</v>
      </c>
      <c r="O104" s="60">
        <v>0</v>
      </c>
      <c r="P104" s="60">
        <v>0</v>
      </c>
      <c r="Q104" s="37"/>
      <c r="R104" s="37"/>
      <c r="S104" s="33"/>
      <c r="T104" s="38"/>
      <c r="U104" s="38"/>
      <c r="V104" s="37"/>
      <c r="W104" s="37"/>
      <c r="X104" s="39"/>
      <c r="Y104" s="39"/>
      <c r="Z104" s="37">
        <v>1</v>
      </c>
      <c r="AA104" s="33"/>
      <c r="AB104" s="33"/>
    </row>
    <row r="105" spans="1:28" s="40" customFormat="1" ht="38.25" customHeight="1" x14ac:dyDescent="0.25">
      <c r="A105" s="32">
        <v>11</v>
      </c>
      <c r="B105" s="42" t="s">
        <v>571</v>
      </c>
      <c r="C105" s="5" t="s">
        <v>559</v>
      </c>
      <c r="D105" s="3" t="s">
        <v>613</v>
      </c>
      <c r="E105" s="46">
        <v>17606019</v>
      </c>
      <c r="F105" s="47" t="s">
        <v>40</v>
      </c>
      <c r="G105" s="48">
        <v>4</v>
      </c>
      <c r="H105" s="109">
        <v>2</v>
      </c>
      <c r="I105" s="69">
        <v>30</v>
      </c>
      <c r="J105" s="70">
        <v>20</v>
      </c>
      <c r="K105" s="70">
        <v>10</v>
      </c>
      <c r="L105" s="70">
        <v>0</v>
      </c>
      <c r="M105" s="59">
        <v>10</v>
      </c>
      <c r="N105" s="61">
        <v>10</v>
      </c>
      <c r="O105" s="61">
        <v>0</v>
      </c>
      <c r="P105" s="61">
        <v>0</v>
      </c>
      <c r="Q105" s="32"/>
      <c r="R105" s="32"/>
      <c r="S105" s="42"/>
      <c r="T105" s="43"/>
      <c r="U105" s="43"/>
      <c r="V105" s="32"/>
      <c r="W105" s="32"/>
      <c r="X105" s="45"/>
      <c r="Y105" s="45"/>
      <c r="Z105" s="37">
        <v>1</v>
      </c>
      <c r="AA105" s="42"/>
      <c r="AB105" s="42"/>
    </row>
    <row r="106" spans="1:28" s="40" customFormat="1" ht="38.25" customHeight="1" x14ac:dyDescent="0.25">
      <c r="A106" s="32">
        <v>12</v>
      </c>
      <c r="B106" s="33" t="s">
        <v>571</v>
      </c>
      <c r="C106" s="3" t="s">
        <v>559</v>
      </c>
      <c r="D106" s="3" t="s">
        <v>613</v>
      </c>
      <c r="E106" s="46">
        <v>17606002</v>
      </c>
      <c r="F106" s="47" t="s">
        <v>62</v>
      </c>
      <c r="G106" s="48">
        <v>4</v>
      </c>
      <c r="H106" s="109">
        <v>3</v>
      </c>
      <c r="I106" s="69">
        <v>45</v>
      </c>
      <c r="J106" s="70">
        <v>30</v>
      </c>
      <c r="K106" s="70">
        <v>15</v>
      </c>
      <c r="L106" s="70">
        <v>0</v>
      </c>
      <c r="M106" s="59">
        <v>15</v>
      </c>
      <c r="N106" s="61">
        <v>15</v>
      </c>
      <c r="O106" s="61">
        <v>0</v>
      </c>
      <c r="P106" s="61">
        <v>0</v>
      </c>
      <c r="Q106" s="32"/>
      <c r="R106" s="32"/>
      <c r="S106" s="42"/>
      <c r="T106" s="43"/>
      <c r="U106" s="43"/>
      <c r="V106" s="32"/>
      <c r="W106" s="32"/>
      <c r="X106" s="39"/>
      <c r="Y106" s="45"/>
      <c r="Z106" s="37">
        <v>1</v>
      </c>
      <c r="AA106" s="42"/>
      <c r="AB106" s="42"/>
    </row>
    <row r="107" spans="1:28" s="40" customFormat="1" ht="38.25" customHeight="1" x14ac:dyDescent="0.25">
      <c r="A107" s="32">
        <v>13</v>
      </c>
      <c r="B107" s="33" t="s">
        <v>571</v>
      </c>
      <c r="C107" s="3" t="s">
        <v>559</v>
      </c>
      <c r="D107" s="3" t="s">
        <v>613</v>
      </c>
      <c r="E107" s="41">
        <v>17606022</v>
      </c>
      <c r="F107" s="35" t="s">
        <v>26</v>
      </c>
      <c r="G107" s="36">
        <v>4</v>
      </c>
      <c r="H107" s="107">
        <v>2</v>
      </c>
      <c r="I107" s="67">
        <v>30</v>
      </c>
      <c r="J107" s="68">
        <v>20</v>
      </c>
      <c r="K107" s="68">
        <v>10</v>
      </c>
      <c r="L107" s="68">
        <v>0</v>
      </c>
      <c r="M107" s="59">
        <v>10</v>
      </c>
      <c r="N107" s="60">
        <v>10</v>
      </c>
      <c r="O107" s="60">
        <v>0</v>
      </c>
      <c r="P107" s="60">
        <v>0</v>
      </c>
      <c r="Q107" s="37"/>
      <c r="R107" s="37"/>
      <c r="S107" s="33"/>
      <c r="T107" s="38"/>
      <c r="U107" s="38"/>
      <c r="V107" s="37"/>
      <c r="W107" s="37"/>
      <c r="X107" s="39"/>
      <c r="Y107" s="39"/>
      <c r="Z107" s="37">
        <v>1</v>
      </c>
      <c r="AA107" s="33"/>
      <c r="AB107" s="33"/>
    </row>
    <row r="108" spans="1:28" s="40" customFormat="1" ht="38.25" customHeight="1" x14ac:dyDescent="0.25">
      <c r="A108" s="32">
        <v>14</v>
      </c>
      <c r="B108" s="33" t="s">
        <v>571</v>
      </c>
      <c r="C108" s="3" t="s">
        <v>559</v>
      </c>
      <c r="D108" s="3" t="s">
        <v>613</v>
      </c>
      <c r="E108" s="41">
        <v>17606010</v>
      </c>
      <c r="F108" s="35" t="s">
        <v>38</v>
      </c>
      <c r="G108" s="36">
        <v>7</v>
      </c>
      <c r="H108" s="107">
        <v>3</v>
      </c>
      <c r="I108" s="67">
        <v>45</v>
      </c>
      <c r="J108" s="68">
        <v>30</v>
      </c>
      <c r="K108" s="68">
        <v>15</v>
      </c>
      <c r="L108" s="68">
        <v>0</v>
      </c>
      <c r="M108" s="59">
        <v>15</v>
      </c>
      <c r="N108" s="60">
        <v>15</v>
      </c>
      <c r="O108" s="60">
        <v>0</v>
      </c>
      <c r="P108" s="60">
        <v>0</v>
      </c>
      <c r="Q108" s="37"/>
      <c r="R108" s="37"/>
      <c r="S108" s="33"/>
      <c r="T108" s="38"/>
      <c r="U108" s="38"/>
      <c r="V108" s="37"/>
      <c r="W108" s="37"/>
      <c r="X108" s="39"/>
      <c r="Y108" s="39"/>
      <c r="Z108" s="37">
        <v>1</v>
      </c>
      <c r="AA108" s="33"/>
      <c r="AB108" s="33" t="s">
        <v>560</v>
      </c>
    </row>
    <row r="109" spans="1:28" s="40" customFormat="1" ht="38.25" customHeight="1" x14ac:dyDescent="0.25">
      <c r="A109" s="32">
        <v>15</v>
      </c>
      <c r="B109" s="33" t="s">
        <v>589</v>
      </c>
      <c r="C109" s="3" t="s">
        <v>559</v>
      </c>
      <c r="D109" s="3" t="s">
        <v>613</v>
      </c>
      <c r="E109" s="41">
        <v>17606007</v>
      </c>
      <c r="F109" s="35" t="s">
        <v>58</v>
      </c>
      <c r="G109" s="36">
        <v>7</v>
      </c>
      <c r="H109" s="107">
        <v>4</v>
      </c>
      <c r="I109" s="67">
        <v>75</v>
      </c>
      <c r="J109" s="68">
        <v>45</v>
      </c>
      <c r="K109" s="68">
        <v>30</v>
      </c>
      <c r="L109" s="68">
        <v>0</v>
      </c>
      <c r="M109" s="59">
        <v>20</v>
      </c>
      <c r="N109" s="60">
        <v>20</v>
      </c>
      <c r="O109" s="60">
        <v>0</v>
      </c>
      <c r="P109" s="60">
        <v>0</v>
      </c>
      <c r="Q109" s="37"/>
      <c r="R109" s="37"/>
      <c r="S109" s="33"/>
      <c r="T109" s="38"/>
      <c r="U109" s="38"/>
      <c r="V109" s="37"/>
      <c r="W109" s="37"/>
      <c r="X109" s="39"/>
      <c r="Y109" s="39"/>
      <c r="Z109" s="37">
        <v>1</v>
      </c>
      <c r="AA109" s="33"/>
      <c r="AB109" s="33"/>
    </row>
    <row r="110" spans="1:28" s="40" customFormat="1" ht="38.25" customHeight="1" x14ac:dyDescent="0.25">
      <c r="A110" s="32">
        <v>16</v>
      </c>
      <c r="B110" s="33" t="s">
        <v>571</v>
      </c>
      <c r="C110" s="3" t="s">
        <v>559</v>
      </c>
      <c r="D110" s="3" t="s">
        <v>613</v>
      </c>
      <c r="E110" s="3" t="s">
        <v>246</v>
      </c>
      <c r="F110" s="3" t="s">
        <v>52</v>
      </c>
      <c r="G110" s="36">
        <v>1</v>
      </c>
      <c r="H110" s="107">
        <v>3</v>
      </c>
      <c r="I110" s="67">
        <v>75</v>
      </c>
      <c r="J110" s="68">
        <v>30</v>
      </c>
      <c r="K110" s="68">
        <v>0</v>
      </c>
      <c r="L110" s="68">
        <v>45</v>
      </c>
      <c r="M110" s="59">
        <v>20</v>
      </c>
      <c r="N110" s="60">
        <v>10</v>
      </c>
      <c r="O110" s="60">
        <v>0</v>
      </c>
      <c r="P110" s="60">
        <v>10</v>
      </c>
      <c r="Q110" s="37"/>
      <c r="R110" s="37"/>
      <c r="S110" s="33"/>
      <c r="T110" s="38"/>
      <c r="U110" s="38"/>
      <c r="V110" s="37"/>
      <c r="W110" s="37"/>
      <c r="X110" s="39"/>
      <c r="Y110" s="39"/>
      <c r="Z110" s="37">
        <v>1</v>
      </c>
      <c r="AA110" s="33"/>
      <c r="AB110" s="33"/>
    </row>
    <row r="111" spans="1:28" s="40" customFormat="1" ht="38.25" customHeight="1" x14ac:dyDescent="0.25">
      <c r="A111" s="32">
        <v>17</v>
      </c>
      <c r="B111" s="33" t="s">
        <v>571</v>
      </c>
      <c r="C111" s="3" t="s">
        <v>559</v>
      </c>
      <c r="D111" s="3" t="s">
        <v>613</v>
      </c>
      <c r="E111" s="3" t="s">
        <v>232</v>
      </c>
      <c r="F111" s="3" t="s">
        <v>505</v>
      </c>
      <c r="G111" s="36">
        <v>1</v>
      </c>
      <c r="H111" s="4">
        <v>2</v>
      </c>
      <c r="I111" s="103">
        <v>60</v>
      </c>
      <c r="J111" s="103">
        <v>15</v>
      </c>
      <c r="K111" s="103">
        <v>0</v>
      </c>
      <c r="L111" s="103">
        <v>45</v>
      </c>
      <c r="M111" s="59">
        <v>15</v>
      </c>
      <c r="N111" s="60">
        <v>15</v>
      </c>
      <c r="O111" s="60">
        <v>0</v>
      </c>
      <c r="P111" s="60">
        <v>0</v>
      </c>
      <c r="Q111" s="37"/>
      <c r="R111" s="37"/>
      <c r="S111" s="33"/>
      <c r="T111" s="38"/>
      <c r="U111" s="38"/>
      <c r="V111" s="37"/>
      <c r="W111" s="37"/>
      <c r="X111" s="39"/>
      <c r="Y111" s="39"/>
      <c r="Z111" s="37">
        <v>1</v>
      </c>
      <c r="AA111" s="33"/>
      <c r="AB111" s="33"/>
    </row>
    <row r="112" spans="1:28" s="40" customFormat="1" ht="38.25" customHeight="1" x14ac:dyDescent="0.25">
      <c r="A112" s="32">
        <v>18</v>
      </c>
      <c r="B112" s="33" t="s">
        <v>571</v>
      </c>
      <c r="C112" s="3" t="s">
        <v>559</v>
      </c>
      <c r="D112" s="3" t="s">
        <v>613</v>
      </c>
      <c r="E112" s="3" t="s">
        <v>233</v>
      </c>
      <c r="F112" s="3" t="s">
        <v>502</v>
      </c>
      <c r="G112" s="36">
        <v>1</v>
      </c>
      <c r="H112" s="107">
        <v>3</v>
      </c>
      <c r="I112" s="67">
        <v>45</v>
      </c>
      <c r="J112" s="68">
        <v>30</v>
      </c>
      <c r="K112" s="68">
        <v>15</v>
      </c>
      <c r="L112" s="68">
        <v>0</v>
      </c>
      <c r="M112" s="59">
        <v>15</v>
      </c>
      <c r="N112" s="60">
        <v>15</v>
      </c>
      <c r="O112" s="60">
        <v>0</v>
      </c>
      <c r="P112" s="60">
        <v>0</v>
      </c>
      <c r="Q112" s="37"/>
      <c r="R112" s="37"/>
      <c r="S112" s="33"/>
      <c r="T112" s="38"/>
      <c r="U112" s="38"/>
      <c r="V112" s="37"/>
      <c r="W112" s="37"/>
      <c r="X112" s="39"/>
      <c r="Y112" s="39"/>
      <c r="Z112" s="37">
        <v>1</v>
      </c>
      <c r="AA112" s="33"/>
      <c r="AB112" s="33"/>
    </row>
    <row r="113" spans="1:28" s="40" customFormat="1" ht="38.25" customHeight="1" x14ac:dyDescent="0.25">
      <c r="A113" s="32">
        <v>19</v>
      </c>
      <c r="B113" s="33" t="s">
        <v>571</v>
      </c>
      <c r="C113" s="3" t="s">
        <v>559</v>
      </c>
      <c r="D113" s="3" t="s">
        <v>613</v>
      </c>
      <c r="E113" s="3" t="s">
        <v>234</v>
      </c>
      <c r="F113" s="3" t="s">
        <v>506</v>
      </c>
      <c r="G113" s="36">
        <v>1</v>
      </c>
      <c r="H113" s="4">
        <v>3</v>
      </c>
      <c r="I113" s="103">
        <v>45</v>
      </c>
      <c r="J113" s="103">
        <v>30</v>
      </c>
      <c r="K113" s="103">
        <v>15</v>
      </c>
      <c r="L113" s="103">
        <v>0</v>
      </c>
      <c r="M113" s="59">
        <v>15</v>
      </c>
      <c r="N113" s="60">
        <v>15</v>
      </c>
      <c r="O113" s="60">
        <v>0</v>
      </c>
      <c r="P113" s="60">
        <v>0</v>
      </c>
      <c r="Q113" s="37"/>
      <c r="R113" s="37"/>
      <c r="S113" s="33"/>
      <c r="T113" s="38"/>
      <c r="U113" s="38"/>
      <c r="V113" s="37"/>
      <c r="W113" s="37"/>
      <c r="X113" s="39"/>
      <c r="Y113" s="39"/>
      <c r="Z113" s="37">
        <v>1</v>
      </c>
      <c r="AA113" s="33"/>
      <c r="AB113" s="33"/>
    </row>
    <row r="114" spans="1:28" s="40" customFormat="1" ht="38.25" customHeight="1" x14ac:dyDescent="0.25">
      <c r="A114" s="32">
        <v>20</v>
      </c>
      <c r="B114" s="33" t="s">
        <v>589</v>
      </c>
      <c r="C114" s="3" t="s">
        <v>559</v>
      </c>
      <c r="D114" s="3" t="s">
        <v>613</v>
      </c>
      <c r="E114" s="41">
        <v>17606008</v>
      </c>
      <c r="F114" s="35" t="s">
        <v>16</v>
      </c>
      <c r="G114" s="36">
        <v>2</v>
      </c>
      <c r="H114" s="107">
        <v>4</v>
      </c>
      <c r="I114" s="67">
        <v>75</v>
      </c>
      <c r="J114" s="68">
        <v>45</v>
      </c>
      <c r="K114" s="68">
        <v>30</v>
      </c>
      <c r="L114" s="68">
        <v>0</v>
      </c>
      <c r="M114" s="59">
        <v>20</v>
      </c>
      <c r="N114" s="60">
        <v>20</v>
      </c>
      <c r="O114" s="60">
        <v>0</v>
      </c>
      <c r="P114" s="60">
        <v>0</v>
      </c>
      <c r="Q114" s="37"/>
      <c r="R114" s="37"/>
      <c r="S114" s="33"/>
      <c r="T114" s="38"/>
      <c r="U114" s="38"/>
      <c r="V114" s="37"/>
      <c r="W114" s="37"/>
      <c r="X114" s="39"/>
      <c r="Y114" s="39"/>
      <c r="Z114" s="37">
        <v>1</v>
      </c>
      <c r="AA114" s="33"/>
      <c r="AB114" s="33"/>
    </row>
    <row r="115" spans="1:28" s="40" customFormat="1" ht="38.25" customHeight="1" x14ac:dyDescent="0.25">
      <c r="A115" s="32">
        <v>21</v>
      </c>
      <c r="B115" s="33" t="s">
        <v>561</v>
      </c>
      <c r="C115" s="3" t="s">
        <v>559</v>
      </c>
      <c r="D115" s="3" t="s">
        <v>613</v>
      </c>
      <c r="E115" s="3" t="s">
        <v>226</v>
      </c>
      <c r="F115" s="3" t="s">
        <v>21</v>
      </c>
      <c r="G115" s="36">
        <v>1</v>
      </c>
      <c r="H115" s="4">
        <v>6</v>
      </c>
      <c r="I115" s="103">
        <v>270</v>
      </c>
      <c r="J115" s="103">
        <v>0</v>
      </c>
      <c r="K115" s="103">
        <v>0</v>
      </c>
      <c r="L115" s="103">
        <v>270</v>
      </c>
      <c r="M115" s="59">
        <v>0</v>
      </c>
      <c r="N115" s="60">
        <v>0</v>
      </c>
      <c r="O115" s="60">
        <v>0</v>
      </c>
      <c r="P115" s="60">
        <v>270</v>
      </c>
      <c r="Q115" s="37"/>
      <c r="R115" s="37"/>
      <c r="S115" s="33"/>
      <c r="T115" s="38"/>
      <c r="U115" s="38"/>
      <c r="V115" s="37"/>
      <c r="W115" s="37"/>
      <c r="X115" s="39"/>
      <c r="Y115" s="39"/>
      <c r="Z115" s="32">
        <v>0</v>
      </c>
      <c r="AA115" s="33"/>
      <c r="AB115" s="33"/>
    </row>
    <row r="116" spans="1:28" s="40" customFormat="1" ht="38.25" customHeight="1" x14ac:dyDescent="0.25">
      <c r="A116" s="134" t="s">
        <v>601</v>
      </c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6"/>
      <c r="AA116" s="33"/>
      <c r="AB116" s="33"/>
    </row>
    <row r="117" spans="1:28" s="40" customFormat="1" ht="38.25" customHeight="1" x14ac:dyDescent="0.25">
      <c r="A117" s="32">
        <v>1</v>
      </c>
      <c r="B117" s="33" t="s">
        <v>589</v>
      </c>
      <c r="C117" s="3" t="s">
        <v>559</v>
      </c>
      <c r="D117" s="3" t="s">
        <v>613</v>
      </c>
      <c r="E117" s="41">
        <v>17611024</v>
      </c>
      <c r="F117" s="35" t="s">
        <v>45</v>
      </c>
      <c r="G117" s="36">
        <v>1</v>
      </c>
      <c r="H117" s="107">
        <v>2</v>
      </c>
      <c r="I117" s="67">
        <v>30</v>
      </c>
      <c r="J117" s="68">
        <v>15</v>
      </c>
      <c r="K117" s="68">
        <v>15</v>
      </c>
      <c r="L117" s="68">
        <v>0</v>
      </c>
      <c r="M117" s="59">
        <v>10</v>
      </c>
      <c r="N117" s="60">
        <v>10</v>
      </c>
      <c r="O117" s="60">
        <v>0</v>
      </c>
      <c r="P117" s="60">
        <v>0</v>
      </c>
      <c r="Q117" s="37"/>
      <c r="R117" s="37"/>
      <c r="S117" s="33"/>
      <c r="T117" s="38"/>
      <c r="U117" s="38"/>
      <c r="V117" s="37"/>
      <c r="W117" s="37"/>
      <c r="X117" s="39"/>
      <c r="Y117" s="39"/>
      <c r="Z117" s="37">
        <v>1</v>
      </c>
      <c r="AA117" s="33"/>
      <c r="AB117" s="33"/>
    </row>
    <row r="118" spans="1:28" s="40" customFormat="1" ht="38.25" customHeight="1" x14ac:dyDescent="0.25">
      <c r="A118" s="32">
        <v>2</v>
      </c>
      <c r="B118" s="33" t="s">
        <v>567</v>
      </c>
      <c r="C118" s="3" t="s">
        <v>559</v>
      </c>
      <c r="D118" s="3" t="s">
        <v>613</v>
      </c>
      <c r="E118" s="3" t="s">
        <v>229</v>
      </c>
      <c r="F118" s="3" t="s">
        <v>28</v>
      </c>
      <c r="G118" s="36">
        <v>1</v>
      </c>
      <c r="H118" s="107">
        <v>3</v>
      </c>
      <c r="I118" s="67">
        <v>45</v>
      </c>
      <c r="J118" s="68">
        <v>45</v>
      </c>
      <c r="K118" s="68">
        <v>0</v>
      </c>
      <c r="L118" s="68">
        <v>0</v>
      </c>
      <c r="M118" s="59">
        <v>15</v>
      </c>
      <c r="N118" s="60">
        <v>15</v>
      </c>
      <c r="O118" s="60">
        <v>0</v>
      </c>
      <c r="P118" s="60">
        <v>0</v>
      </c>
      <c r="Q118" s="37"/>
      <c r="R118" s="37"/>
      <c r="S118" s="33"/>
      <c r="T118" s="38"/>
      <c r="U118" s="38"/>
      <c r="V118" s="37"/>
      <c r="W118" s="51"/>
      <c r="X118" s="39"/>
      <c r="Y118" s="45"/>
      <c r="Z118" s="37">
        <v>1</v>
      </c>
      <c r="AA118" s="33"/>
      <c r="AB118" s="33"/>
    </row>
    <row r="119" spans="1:28" s="40" customFormat="1" ht="38.25" customHeight="1" x14ac:dyDescent="0.25">
      <c r="A119" s="32">
        <v>3</v>
      </c>
      <c r="B119" s="33" t="s">
        <v>589</v>
      </c>
      <c r="C119" s="3" t="s">
        <v>559</v>
      </c>
      <c r="D119" s="3" t="s">
        <v>613</v>
      </c>
      <c r="E119" s="41">
        <v>18610001</v>
      </c>
      <c r="F119" s="35" t="s">
        <v>22</v>
      </c>
      <c r="G119" s="36">
        <v>5</v>
      </c>
      <c r="H119" s="107">
        <v>4</v>
      </c>
      <c r="I119" s="67">
        <v>75</v>
      </c>
      <c r="J119" s="68">
        <v>45</v>
      </c>
      <c r="K119" s="68">
        <v>30</v>
      </c>
      <c r="L119" s="68">
        <v>0</v>
      </c>
      <c r="M119" s="59">
        <v>20</v>
      </c>
      <c r="N119" s="60">
        <v>20</v>
      </c>
      <c r="O119" s="60">
        <v>0</v>
      </c>
      <c r="P119" s="60">
        <v>0</v>
      </c>
      <c r="Q119" s="37"/>
      <c r="R119" s="37"/>
      <c r="S119" s="33"/>
      <c r="T119" s="38"/>
      <c r="U119" s="38"/>
      <c r="V119" s="37"/>
      <c r="W119" s="37"/>
      <c r="X119" s="39"/>
      <c r="Y119" s="39"/>
      <c r="Z119" s="37">
        <v>1</v>
      </c>
      <c r="AA119" s="33"/>
      <c r="AB119" s="33" t="s">
        <v>602</v>
      </c>
    </row>
    <row r="120" spans="1:28" s="40" customFormat="1" ht="38.25" customHeight="1" x14ac:dyDescent="0.25">
      <c r="A120" s="32">
        <v>4</v>
      </c>
      <c r="B120" s="33" t="s">
        <v>589</v>
      </c>
      <c r="C120" s="3" t="s">
        <v>559</v>
      </c>
      <c r="D120" s="3" t="s">
        <v>613</v>
      </c>
      <c r="E120" s="41">
        <v>18610002</v>
      </c>
      <c r="F120" s="35" t="s">
        <v>14</v>
      </c>
      <c r="G120" s="36">
        <v>6</v>
      </c>
      <c r="H120" s="107">
        <v>4</v>
      </c>
      <c r="I120" s="67">
        <v>75</v>
      </c>
      <c r="J120" s="68">
        <v>45</v>
      </c>
      <c r="K120" s="68">
        <v>30</v>
      </c>
      <c r="L120" s="68">
        <v>0</v>
      </c>
      <c r="M120" s="59">
        <v>20</v>
      </c>
      <c r="N120" s="60">
        <v>20</v>
      </c>
      <c r="O120" s="60">
        <v>0</v>
      </c>
      <c r="P120" s="60">
        <v>0</v>
      </c>
      <c r="Q120" s="37"/>
      <c r="R120" s="37"/>
      <c r="S120" s="33"/>
      <c r="T120" s="38"/>
      <c r="U120" s="38"/>
      <c r="V120" s="37"/>
      <c r="W120" s="37"/>
      <c r="X120" s="39"/>
      <c r="Y120" s="39"/>
      <c r="Z120" s="37">
        <v>1</v>
      </c>
      <c r="AA120" s="33"/>
      <c r="AB120" s="33" t="s">
        <v>602</v>
      </c>
    </row>
    <row r="121" spans="1:28" s="40" customFormat="1" ht="38.25" customHeight="1" x14ac:dyDescent="0.25">
      <c r="A121" s="134" t="s">
        <v>603</v>
      </c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6"/>
      <c r="AA121" s="33"/>
      <c r="AB121" s="33"/>
    </row>
    <row r="122" spans="1:28" s="40" customFormat="1" ht="38.25" customHeight="1" x14ac:dyDescent="0.25">
      <c r="A122" s="32">
        <v>1</v>
      </c>
      <c r="B122" s="33" t="s">
        <v>5</v>
      </c>
      <c r="C122" s="3" t="s">
        <v>559</v>
      </c>
      <c r="D122" s="3" t="s">
        <v>613</v>
      </c>
      <c r="E122" s="41">
        <v>17607038</v>
      </c>
      <c r="F122" s="35" t="s">
        <v>517</v>
      </c>
      <c r="G122" s="36">
        <v>1</v>
      </c>
      <c r="H122" s="107">
        <v>3</v>
      </c>
      <c r="I122" s="67">
        <v>135</v>
      </c>
      <c r="J122" s="68">
        <v>0</v>
      </c>
      <c r="K122" s="68">
        <v>0</v>
      </c>
      <c r="L122" s="68">
        <v>135</v>
      </c>
      <c r="M122" s="59">
        <v>0</v>
      </c>
      <c r="N122" s="60">
        <v>0</v>
      </c>
      <c r="O122" s="60">
        <v>0</v>
      </c>
      <c r="P122" s="60">
        <v>135</v>
      </c>
      <c r="Q122" s="37"/>
      <c r="R122" s="37"/>
      <c r="S122" s="33"/>
      <c r="T122" s="38"/>
      <c r="U122" s="38"/>
      <c r="V122" s="37"/>
      <c r="W122" s="51"/>
      <c r="X122" s="39"/>
      <c r="Y122" s="39"/>
      <c r="Z122" s="32">
        <v>0</v>
      </c>
      <c r="AA122" s="33" t="s">
        <v>591</v>
      </c>
      <c r="AB122" s="37"/>
    </row>
    <row r="123" spans="1:28" s="40" customFormat="1" ht="38.25" customHeight="1" x14ac:dyDescent="0.25">
      <c r="A123" s="32">
        <v>2</v>
      </c>
      <c r="B123" s="33" t="s">
        <v>5</v>
      </c>
      <c r="C123" s="3" t="s">
        <v>559</v>
      </c>
      <c r="D123" s="3" t="s">
        <v>613</v>
      </c>
      <c r="E123" s="41">
        <v>17607006</v>
      </c>
      <c r="F123" s="35" t="s">
        <v>33</v>
      </c>
      <c r="G123" s="36">
        <v>1</v>
      </c>
      <c r="H123" s="107">
        <v>4</v>
      </c>
      <c r="I123" s="67">
        <v>75</v>
      </c>
      <c r="J123" s="68">
        <v>45</v>
      </c>
      <c r="K123" s="68">
        <v>0</v>
      </c>
      <c r="L123" s="68">
        <v>30</v>
      </c>
      <c r="M123" s="59">
        <v>20</v>
      </c>
      <c r="N123" s="60">
        <v>10</v>
      </c>
      <c r="O123" s="60">
        <v>0</v>
      </c>
      <c r="P123" s="60">
        <v>10</v>
      </c>
      <c r="Q123" s="37"/>
      <c r="R123" s="37"/>
      <c r="S123" s="33"/>
      <c r="T123" s="38"/>
      <c r="U123" s="38"/>
      <c r="V123" s="37"/>
      <c r="W123" s="37"/>
      <c r="X123" s="39"/>
      <c r="Y123" s="39"/>
      <c r="Z123" s="37">
        <v>1</v>
      </c>
      <c r="AA123" s="33"/>
      <c r="AB123" s="33"/>
    </row>
    <row r="124" spans="1:28" s="40" customFormat="1" ht="38.25" customHeight="1" x14ac:dyDescent="0.25">
      <c r="A124" s="32">
        <v>3</v>
      </c>
      <c r="B124" s="42" t="s">
        <v>5</v>
      </c>
      <c r="C124" s="5" t="s">
        <v>559</v>
      </c>
      <c r="D124" s="3" t="s">
        <v>613</v>
      </c>
      <c r="E124" s="46">
        <v>17607007</v>
      </c>
      <c r="F124" s="47" t="s">
        <v>515</v>
      </c>
      <c r="G124" s="48">
        <v>1</v>
      </c>
      <c r="H124" s="109">
        <v>4</v>
      </c>
      <c r="I124" s="69">
        <v>90</v>
      </c>
      <c r="J124" s="70">
        <v>30</v>
      </c>
      <c r="K124" s="70">
        <v>0</v>
      </c>
      <c r="L124" s="70">
        <v>60</v>
      </c>
      <c r="M124" s="59">
        <v>20</v>
      </c>
      <c r="N124" s="61">
        <v>10</v>
      </c>
      <c r="O124" s="61">
        <v>0</v>
      </c>
      <c r="P124" s="61">
        <v>10</v>
      </c>
      <c r="Q124" s="32"/>
      <c r="R124" s="32"/>
      <c r="S124" s="42"/>
      <c r="T124" s="43"/>
      <c r="U124" s="43"/>
      <c r="V124" s="32"/>
      <c r="W124" s="49"/>
      <c r="X124" s="45"/>
      <c r="Y124" s="42"/>
      <c r="Z124" s="37">
        <v>1</v>
      </c>
      <c r="AA124" s="32"/>
      <c r="AB124" s="32"/>
    </row>
    <row r="125" spans="1:28" s="40" customFormat="1" ht="38.25" customHeight="1" x14ac:dyDescent="0.25">
      <c r="A125" s="32">
        <v>4</v>
      </c>
      <c r="B125" s="33" t="s">
        <v>5</v>
      </c>
      <c r="C125" s="3" t="s">
        <v>559</v>
      </c>
      <c r="D125" s="3" t="s">
        <v>613</v>
      </c>
      <c r="E125" s="41">
        <v>17607037</v>
      </c>
      <c r="F125" s="35" t="s">
        <v>56</v>
      </c>
      <c r="G125" s="36">
        <v>2</v>
      </c>
      <c r="H125" s="107">
        <v>4</v>
      </c>
      <c r="I125" s="67">
        <v>75</v>
      </c>
      <c r="J125" s="68">
        <v>45</v>
      </c>
      <c r="K125" s="68">
        <v>0</v>
      </c>
      <c r="L125" s="68">
        <v>30</v>
      </c>
      <c r="M125" s="59">
        <v>20</v>
      </c>
      <c r="N125" s="60">
        <v>10</v>
      </c>
      <c r="O125" s="60">
        <v>0</v>
      </c>
      <c r="P125" s="60">
        <v>10</v>
      </c>
      <c r="Q125" s="37"/>
      <c r="R125" s="37"/>
      <c r="S125" s="33"/>
      <c r="T125" s="38"/>
      <c r="U125" s="38"/>
      <c r="V125" s="37"/>
      <c r="W125" s="37"/>
      <c r="X125" s="39"/>
      <c r="Y125" s="39"/>
      <c r="Z125" s="37">
        <v>1</v>
      </c>
      <c r="AA125" s="33"/>
      <c r="AB125" s="33"/>
    </row>
    <row r="126" spans="1:28" s="50" customFormat="1" ht="38.25" customHeight="1" x14ac:dyDescent="0.25">
      <c r="A126" s="32">
        <v>5</v>
      </c>
      <c r="B126" s="33" t="s">
        <v>5</v>
      </c>
      <c r="C126" s="3" t="s">
        <v>559</v>
      </c>
      <c r="D126" s="3" t="s">
        <v>613</v>
      </c>
      <c r="E126" s="41">
        <v>17607036</v>
      </c>
      <c r="F126" s="35" t="s">
        <v>57</v>
      </c>
      <c r="G126" s="36">
        <v>2</v>
      </c>
      <c r="H126" s="107">
        <v>4</v>
      </c>
      <c r="I126" s="67">
        <v>90</v>
      </c>
      <c r="J126" s="68">
        <v>30</v>
      </c>
      <c r="K126" s="68">
        <v>0</v>
      </c>
      <c r="L126" s="68">
        <v>60</v>
      </c>
      <c r="M126" s="59">
        <v>20</v>
      </c>
      <c r="N126" s="60">
        <v>10</v>
      </c>
      <c r="O126" s="60">
        <v>0</v>
      </c>
      <c r="P126" s="60">
        <v>10</v>
      </c>
      <c r="Q126" s="37"/>
      <c r="R126" s="37"/>
      <c r="S126" s="33"/>
      <c r="T126" s="43"/>
      <c r="U126" s="38"/>
      <c r="V126" s="37"/>
      <c r="W126" s="37"/>
      <c r="X126" s="39"/>
      <c r="Y126" s="39"/>
      <c r="Z126" s="37">
        <v>1</v>
      </c>
      <c r="AA126" s="33"/>
      <c r="AB126" s="33"/>
    </row>
    <row r="127" spans="1:28" s="40" customFormat="1" ht="38.25" customHeight="1" x14ac:dyDescent="0.25">
      <c r="A127" s="32">
        <v>6</v>
      </c>
      <c r="B127" s="33" t="s">
        <v>589</v>
      </c>
      <c r="C127" s="3" t="s">
        <v>559</v>
      </c>
      <c r="D127" s="3" t="s">
        <v>613</v>
      </c>
      <c r="E127" s="41">
        <v>17607016</v>
      </c>
      <c r="F127" s="35" t="s">
        <v>2</v>
      </c>
      <c r="G127" s="36">
        <v>2</v>
      </c>
      <c r="H127" s="107">
        <v>3</v>
      </c>
      <c r="I127" s="67">
        <v>45</v>
      </c>
      <c r="J127" s="68">
        <v>30</v>
      </c>
      <c r="K127" s="68">
        <v>15</v>
      </c>
      <c r="L127" s="68">
        <v>0</v>
      </c>
      <c r="M127" s="59">
        <v>15</v>
      </c>
      <c r="N127" s="60">
        <v>15</v>
      </c>
      <c r="O127" s="60">
        <v>0</v>
      </c>
      <c r="P127" s="60">
        <v>0</v>
      </c>
      <c r="Q127" s="37"/>
      <c r="R127" s="37"/>
      <c r="S127" s="33"/>
      <c r="T127" s="38"/>
      <c r="U127" s="38"/>
      <c r="V127" s="37"/>
      <c r="W127" s="51"/>
      <c r="X127" s="39"/>
      <c r="Y127" s="39"/>
      <c r="Z127" s="37">
        <v>1</v>
      </c>
      <c r="AA127" s="33"/>
      <c r="AB127" s="33"/>
    </row>
    <row r="128" spans="1:28" s="50" customFormat="1" ht="38.25" customHeight="1" x14ac:dyDescent="0.25">
      <c r="A128" s="32">
        <v>7</v>
      </c>
      <c r="B128" s="33" t="s">
        <v>5</v>
      </c>
      <c r="C128" s="3" t="s">
        <v>559</v>
      </c>
      <c r="D128" s="3" t="s">
        <v>613</v>
      </c>
      <c r="E128" s="41">
        <v>17607003</v>
      </c>
      <c r="F128" s="35" t="s">
        <v>32</v>
      </c>
      <c r="G128" s="36">
        <v>2</v>
      </c>
      <c r="H128" s="107">
        <v>4</v>
      </c>
      <c r="I128" s="67">
        <v>60</v>
      </c>
      <c r="J128" s="68">
        <v>45</v>
      </c>
      <c r="K128" s="68">
        <v>15</v>
      </c>
      <c r="L128" s="68">
        <v>0</v>
      </c>
      <c r="M128" s="59">
        <v>15</v>
      </c>
      <c r="N128" s="60">
        <v>15</v>
      </c>
      <c r="O128" s="60">
        <v>0</v>
      </c>
      <c r="P128" s="60">
        <v>0</v>
      </c>
      <c r="Q128" s="37"/>
      <c r="R128" s="37"/>
      <c r="S128" s="33"/>
      <c r="T128" s="38"/>
      <c r="U128" s="38"/>
      <c r="V128" s="37"/>
      <c r="W128" s="37"/>
      <c r="X128" s="39"/>
      <c r="Y128" s="39"/>
      <c r="Z128" s="37">
        <v>1</v>
      </c>
      <c r="AA128" s="33"/>
      <c r="AB128" s="33"/>
    </row>
    <row r="129" spans="1:28" s="40" customFormat="1" ht="38.25" customHeight="1" x14ac:dyDescent="0.25">
      <c r="A129" s="32">
        <v>8</v>
      </c>
      <c r="B129" s="33" t="s">
        <v>5</v>
      </c>
      <c r="C129" s="3" t="s">
        <v>559</v>
      </c>
      <c r="D129" s="3" t="s">
        <v>613</v>
      </c>
      <c r="E129" s="41">
        <v>17607005</v>
      </c>
      <c r="F129" s="35" t="s">
        <v>514</v>
      </c>
      <c r="G129" s="36">
        <v>3</v>
      </c>
      <c r="H129" s="107">
        <v>3</v>
      </c>
      <c r="I129" s="67">
        <v>60</v>
      </c>
      <c r="J129" s="68">
        <v>30</v>
      </c>
      <c r="K129" s="68">
        <v>0</v>
      </c>
      <c r="L129" s="68">
        <v>30</v>
      </c>
      <c r="M129" s="59">
        <v>15</v>
      </c>
      <c r="N129" s="60">
        <v>5</v>
      </c>
      <c r="O129" s="60">
        <v>0</v>
      </c>
      <c r="P129" s="60">
        <v>10</v>
      </c>
      <c r="Q129" s="37"/>
      <c r="R129" s="37"/>
      <c r="S129" s="33"/>
      <c r="T129" s="38"/>
      <c r="U129" s="38"/>
      <c r="V129" s="37"/>
      <c r="W129" s="37"/>
      <c r="X129" s="39"/>
      <c r="Y129" s="39"/>
      <c r="Z129" s="37">
        <v>1</v>
      </c>
      <c r="AA129" s="33"/>
      <c r="AB129" s="33"/>
    </row>
    <row r="130" spans="1:28" s="40" customFormat="1" ht="38.25" customHeight="1" x14ac:dyDescent="0.25">
      <c r="A130" s="32">
        <v>9</v>
      </c>
      <c r="B130" s="33" t="s">
        <v>5</v>
      </c>
      <c r="C130" s="3" t="s">
        <v>559</v>
      </c>
      <c r="D130" s="3" t="s">
        <v>613</v>
      </c>
      <c r="E130" s="41">
        <v>17607033</v>
      </c>
      <c r="F130" s="35" t="s">
        <v>10</v>
      </c>
      <c r="G130" s="36">
        <v>3</v>
      </c>
      <c r="H130" s="107">
        <v>3</v>
      </c>
      <c r="I130" s="67">
        <v>60</v>
      </c>
      <c r="J130" s="68">
        <v>30</v>
      </c>
      <c r="K130" s="68">
        <v>0</v>
      </c>
      <c r="L130" s="68">
        <v>30</v>
      </c>
      <c r="M130" s="59">
        <v>15</v>
      </c>
      <c r="N130" s="60">
        <v>5</v>
      </c>
      <c r="O130" s="60">
        <v>0</v>
      </c>
      <c r="P130" s="60">
        <v>10</v>
      </c>
      <c r="Q130" s="37"/>
      <c r="R130" s="37"/>
      <c r="S130" s="33"/>
      <c r="T130" s="38"/>
      <c r="U130" s="38"/>
      <c r="V130" s="37"/>
      <c r="W130" s="37"/>
      <c r="X130" s="39"/>
      <c r="Y130" s="39"/>
      <c r="Z130" s="37">
        <v>1</v>
      </c>
      <c r="AA130" s="33"/>
      <c r="AB130" s="33"/>
    </row>
    <row r="131" spans="1:28" s="40" customFormat="1" ht="38.25" customHeight="1" x14ac:dyDescent="0.25">
      <c r="A131" s="32">
        <v>10</v>
      </c>
      <c r="B131" s="33" t="s">
        <v>5</v>
      </c>
      <c r="C131" s="3" t="s">
        <v>559</v>
      </c>
      <c r="D131" s="3" t="s">
        <v>613</v>
      </c>
      <c r="E131" s="72">
        <v>17607034</v>
      </c>
      <c r="F131" s="73" t="s">
        <v>516</v>
      </c>
      <c r="G131" s="74">
        <v>3</v>
      </c>
      <c r="H131" s="108">
        <v>4</v>
      </c>
      <c r="I131" s="67">
        <v>90</v>
      </c>
      <c r="J131" s="68">
        <v>30</v>
      </c>
      <c r="K131" s="68">
        <v>0</v>
      </c>
      <c r="L131" s="68">
        <v>60</v>
      </c>
      <c r="M131" s="75">
        <v>20</v>
      </c>
      <c r="N131" s="76">
        <v>10</v>
      </c>
      <c r="O131" s="76">
        <v>0</v>
      </c>
      <c r="P131" s="76">
        <v>10</v>
      </c>
      <c r="Q131" s="37"/>
      <c r="R131" s="37"/>
      <c r="S131" s="33"/>
      <c r="T131" s="43"/>
      <c r="U131" s="38"/>
      <c r="V131" s="37"/>
      <c r="W131" s="37"/>
      <c r="X131" s="39"/>
      <c r="Y131" s="39"/>
      <c r="Z131" s="37">
        <v>1</v>
      </c>
      <c r="AA131" s="71"/>
      <c r="AB131" s="71"/>
    </row>
    <row r="132" spans="1:28" s="50" customFormat="1" ht="38.25" customHeight="1" x14ac:dyDescent="0.25">
      <c r="A132" s="32">
        <v>11</v>
      </c>
      <c r="B132" s="33" t="s">
        <v>5</v>
      </c>
      <c r="C132" s="3" t="s">
        <v>559</v>
      </c>
      <c r="D132" s="3" t="s">
        <v>613</v>
      </c>
      <c r="E132" s="41">
        <v>17607008</v>
      </c>
      <c r="F132" s="35" t="s">
        <v>0</v>
      </c>
      <c r="G132" s="36">
        <v>5</v>
      </c>
      <c r="H132" s="107">
        <v>4</v>
      </c>
      <c r="I132" s="67">
        <v>75</v>
      </c>
      <c r="J132" s="68">
        <v>45</v>
      </c>
      <c r="K132" s="68">
        <v>0</v>
      </c>
      <c r="L132" s="68">
        <v>30</v>
      </c>
      <c r="M132" s="59">
        <v>20</v>
      </c>
      <c r="N132" s="60">
        <v>10</v>
      </c>
      <c r="O132" s="60">
        <v>0</v>
      </c>
      <c r="P132" s="60">
        <v>10</v>
      </c>
      <c r="Q132" s="37"/>
      <c r="R132" s="37"/>
      <c r="S132" s="33"/>
      <c r="T132" s="38"/>
      <c r="U132" s="38"/>
      <c r="V132" s="37"/>
      <c r="W132" s="37"/>
      <c r="X132" s="39"/>
      <c r="Y132" s="39"/>
      <c r="Z132" s="37">
        <v>1</v>
      </c>
      <c r="AA132" s="33"/>
      <c r="AB132" s="33"/>
    </row>
    <row r="133" spans="1:28" s="40" customFormat="1" ht="38.25" customHeight="1" x14ac:dyDescent="0.25">
      <c r="A133" s="32">
        <v>12</v>
      </c>
      <c r="B133" s="33" t="s">
        <v>5</v>
      </c>
      <c r="C133" s="3" t="s">
        <v>559</v>
      </c>
      <c r="D133" s="3" t="s">
        <v>613</v>
      </c>
      <c r="E133" s="41">
        <v>17607002</v>
      </c>
      <c r="F133" s="35" t="s">
        <v>3</v>
      </c>
      <c r="G133" s="36">
        <v>6</v>
      </c>
      <c r="H133" s="107">
        <v>4</v>
      </c>
      <c r="I133" s="67">
        <v>75</v>
      </c>
      <c r="J133" s="68">
        <v>45</v>
      </c>
      <c r="K133" s="68">
        <v>0</v>
      </c>
      <c r="L133" s="68">
        <v>30</v>
      </c>
      <c r="M133" s="59">
        <v>20</v>
      </c>
      <c r="N133" s="60">
        <v>10</v>
      </c>
      <c r="O133" s="60">
        <v>0</v>
      </c>
      <c r="P133" s="60">
        <v>10</v>
      </c>
      <c r="Q133" s="32"/>
      <c r="R133" s="32"/>
      <c r="S133" s="42"/>
      <c r="T133" s="38"/>
      <c r="U133" s="38"/>
      <c r="V133" s="37"/>
      <c r="W133" s="37"/>
      <c r="X133" s="39"/>
      <c r="Y133" s="39"/>
      <c r="Z133" s="37">
        <v>1</v>
      </c>
      <c r="AA133" s="33"/>
      <c r="AB133" s="33"/>
    </row>
    <row r="134" spans="1:28" s="40" customFormat="1" ht="38.25" customHeight="1" x14ac:dyDescent="0.25">
      <c r="A134" s="32">
        <v>13</v>
      </c>
      <c r="B134" s="42" t="s">
        <v>5</v>
      </c>
      <c r="C134" s="5" t="s">
        <v>559</v>
      </c>
      <c r="D134" s="3" t="s">
        <v>613</v>
      </c>
      <c r="E134" s="3" t="s">
        <v>230</v>
      </c>
      <c r="F134" s="3" t="s">
        <v>30</v>
      </c>
      <c r="G134" s="77">
        <v>1</v>
      </c>
      <c r="H134" s="110">
        <v>4</v>
      </c>
      <c r="I134" s="69">
        <v>90</v>
      </c>
      <c r="J134" s="70">
        <v>30</v>
      </c>
      <c r="K134" s="70">
        <v>0</v>
      </c>
      <c r="L134" s="70">
        <v>60</v>
      </c>
      <c r="M134" s="75">
        <v>20</v>
      </c>
      <c r="N134" s="78">
        <v>10</v>
      </c>
      <c r="O134" s="78">
        <v>0</v>
      </c>
      <c r="P134" s="78">
        <v>10</v>
      </c>
      <c r="Q134" s="32"/>
      <c r="R134" s="32"/>
      <c r="S134" s="42"/>
      <c r="T134" s="43"/>
      <c r="U134" s="43"/>
      <c r="V134" s="32"/>
      <c r="W134" s="32"/>
      <c r="X134" s="45"/>
      <c r="Y134" s="45"/>
      <c r="Z134" s="37">
        <v>1</v>
      </c>
      <c r="AA134" s="42"/>
      <c r="AB134" s="42"/>
    </row>
    <row r="135" spans="1:28" s="40" customFormat="1" ht="38.25" customHeight="1" x14ac:dyDescent="0.25">
      <c r="A135" s="32">
        <v>14</v>
      </c>
      <c r="B135" s="33" t="s">
        <v>5</v>
      </c>
      <c r="C135" s="3" t="s">
        <v>559</v>
      </c>
      <c r="D135" s="3" t="s">
        <v>613</v>
      </c>
      <c r="E135" s="3" t="s">
        <v>248</v>
      </c>
      <c r="F135" s="3" t="s">
        <v>55</v>
      </c>
      <c r="G135" s="36">
        <v>1</v>
      </c>
      <c r="H135" s="107">
        <v>4</v>
      </c>
      <c r="I135" s="67">
        <v>90</v>
      </c>
      <c r="J135" s="68">
        <v>30</v>
      </c>
      <c r="K135" s="68">
        <v>0</v>
      </c>
      <c r="L135" s="68">
        <v>60</v>
      </c>
      <c r="M135" s="59">
        <v>20</v>
      </c>
      <c r="N135" s="60">
        <v>10</v>
      </c>
      <c r="O135" s="60">
        <v>0</v>
      </c>
      <c r="P135" s="60">
        <v>10</v>
      </c>
      <c r="Q135" s="37"/>
      <c r="R135" s="37"/>
      <c r="S135" s="33"/>
      <c r="T135" s="38"/>
      <c r="U135" s="38"/>
      <c r="V135" s="37"/>
      <c r="W135" s="51"/>
      <c r="X135" s="39"/>
      <c r="Y135" s="39"/>
      <c r="Z135" s="37">
        <v>1</v>
      </c>
      <c r="AA135" s="33"/>
      <c r="AB135" s="33"/>
    </row>
    <row r="136" spans="1:28" s="40" customFormat="1" ht="38.25" customHeight="1" x14ac:dyDescent="0.25">
      <c r="A136" s="32">
        <v>15</v>
      </c>
      <c r="B136" s="33" t="s">
        <v>5</v>
      </c>
      <c r="C136" s="3" t="s">
        <v>559</v>
      </c>
      <c r="D136" s="3" t="s">
        <v>613</v>
      </c>
      <c r="E136" s="3" t="s">
        <v>247</v>
      </c>
      <c r="F136" s="3" t="s">
        <v>54</v>
      </c>
      <c r="G136" s="36">
        <v>1</v>
      </c>
      <c r="H136" s="4">
        <v>3</v>
      </c>
      <c r="I136" s="103">
        <v>60</v>
      </c>
      <c r="J136" s="103">
        <v>30</v>
      </c>
      <c r="K136" s="103">
        <v>0</v>
      </c>
      <c r="L136" s="103">
        <v>30</v>
      </c>
      <c r="M136" s="59">
        <v>15</v>
      </c>
      <c r="N136" s="60">
        <v>5</v>
      </c>
      <c r="O136" s="60">
        <v>0</v>
      </c>
      <c r="P136" s="60">
        <v>10</v>
      </c>
      <c r="Q136" s="37"/>
      <c r="R136" s="37"/>
      <c r="S136" s="33"/>
      <c r="T136" s="38"/>
      <c r="U136" s="38"/>
      <c r="V136" s="37"/>
      <c r="W136" s="51"/>
      <c r="X136" s="39"/>
      <c r="Y136" s="39"/>
      <c r="Z136" s="37">
        <v>1</v>
      </c>
      <c r="AA136" s="33"/>
      <c r="AB136" s="33"/>
    </row>
    <row r="137" spans="1:28" s="40" customFormat="1" ht="38.25" customHeight="1" x14ac:dyDescent="0.25">
      <c r="A137" s="32">
        <v>16</v>
      </c>
      <c r="B137" s="33" t="s">
        <v>561</v>
      </c>
      <c r="C137" s="3" t="s">
        <v>559</v>
      </c>
      <c r="D137" s="3" t="s">
        <v>613</v>
      </c>
      <c r="E137" s="3" t="s">
        <v>221</v>
      </c>
      <c r="F137" s="3" t="s">
        <v>21</v>
      </c>
      <c r="G137" s="36">
        <v>4</v>
      </c>
      <c r="H137" s="4">
        <v>6</v>
      </c>
      <c r="I137" s="103">
        <v>270</v>
      </c>
      <c r="J137" s="103">
        <v>0</v>
      </c>
      <c r="K137" s="103">
        <v>0</v>
      </c>
      <c r="L137" s="103">
        <v>270</v>
      </c>
      <c r="M137" s="59">
        <v>0</v>
      </c>
      <c r="N137" s="60">
        <v>0</v>
      </c>
      <c r="O137" s="60">
        <v>0</v>
      </c>
      <c r="P137" s="60">
        <v>270</v>
      </c>
      <c r="Q137" s="37"/>
      <c r="R137" s="37"/>
      <c r="S137" s="33"/>
      <c r="T137" s="38"/>
      <c r="U137" s="38"/>
      <c r="V137" s="37"/>
      <c r="W137" s="37"/>
      <c r="X137" s="39"/>
      <c r="Y137" s="39"/>
      <c r="Z137" s="32">
        <v>0</v>
      </c>
      <c r="AA137" s="33"/>
      <c r="AB137" s="33"/>
    </row>
    <row r="138" spans="1:28" s="40" customFormat="1" ht="38.25" customHeight="1" x14ac:dyDescent="0.25">
      <c r="A138" s="134" t="s">
        <v>604</v>
      </c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6"/>
      <c r="AA138" s="33"/>
      <c r="AB138" s="33"/>
    </row>
    <row r="139" spans="1:28" s="40" customFormat="1" ht="38.25" customHeight="1" x14ac:dyDescent="0.25">
      <c r="A139" s="32">
        <v>1</v>
      </c>
      <c r="B139" s="33" t="s">
        <v>562</v>
      </c>
      <c r="C139" s="3" t="s">
        <v>559</v>
      </c>
      <c r="D139" s="3" t="s">
        <v>613</v>
      </c>
      <c r="E139" s="41">
        <v>17609025</v>
      </c>
      <c r="F139" s="35" t="s">
        <v>530</v>
      </c>
      <c r="G139" s="36">
        <v>1</v>
      </c>
      <c r="H139" s="107">
        <v>2</v>
      </c>
      <c r="I139" s="67">
        <v>30</v>
      </c>
      <c r="J139" s="68">
        <v>30</v>
      </c>
      <c r="K139" s="68">
        <v>0</v>
      </c>
      <c r="L139" s="68">
        <v>0</v>
      </c>
      <c r="M139" s="59">
        <v>10</v>
      </c>
      <c r="N139" s="60">
        <v>10</v>
      </c>
      <c r="O139" s="60">
        <v>0</v>
      </c>
      <c r="P139" s="60">
        <v>0</v>
      </c>
      <c r="Q139" s="37"/>
      <c r="R139" s="37"/>
      <c r="S139" s="33"/>
      <c r="T139" s="38"/>
      <c r="U139" s="38"/>
      <c r="V139" s="37"/>
      <c r="W139" s="37"/>
      <c r="X139" s="39"/>
      <c r="Y139" s="39"/>
      <c r="Z139" s="37">
        <v>1</v>
      </c>
      <c r="AA139" s="33"/>
      <c r="AB139" s="33"/>
    </row>
    <row r="140" spans="1:28" s="40" customFormat="1" ht="38.25" customHeight="1" x14ac:dyDescent="0.25">
      <c r="A140" s="32">
        <v>2</v>
      </c>
      <c r="B140" s="33" t="s">
        <v>589</v>
      </c>
      <c r="C140" s="3" t="s">
        <v>559</v>
      </c>
      <c r="D140" s="3" t="s">
        <v>613</v>
      </c>
      <c r="E140" s="41">
        <v>17609014</v>
      </c>
      <c r="F140" s="35" t="s">
        <v>2</v>
      </c>
      <c r="G140" s="36">
        <v>1</v>
      </c>
      <c r="H140" s="107">
        <v>3</v>
      </c>
      <c r="I140" s="67">
        <v>45</v>
      </c>
      <c r="J140" s="68">
        <v>30</v>
      </c>
      <c r="K140" s="68">
        <v>15</v>
      </c>
      <c r="L140" s="68">
        <v>0</v>
      </c>
      <c r="M140" s="59">
        <v>15</v>
      </c>
      <c r="N140" s="60">
        <v>15</v>
      </c>
      <c r="O140" s="60">
        <v>0</v>
      </c>
      <c r="P140" s="60">
        <v>0</v>
      </c>
      <c r="Q140" s="32"/>
      <c r="R140" s="32"/>
      <c r="S140" s="42"/>
      <c r="T140" s="43"/>
      <c r="U140" s="43"/>
      <c r="V140" s="32"/>
      <c r="W140" s="32"/>
      <c r="X140" s="45"/>
      <c r="Y140" s="45"/>
      <c r="Z140" s="37">
        <v>1</v>
      </c>
      <c r="AA140" s="33"/>
      <c r="AB140" s="33"/>
    </row>
    <row r="141" spans="1:28" s="40" customFormat="1" ht="38.25" customHeight="1" x14ac:dyDescent="0.25">
      <c r="A141" s="32">
        <v>3</v>
      </c>
      <c r="B141" s="33" t="s">
        <v>562</v>
      </c>
      <c r="C141" s="3" t="s">
        <v>559</v>
      </c>
      <c r="D141" s="3" t="s">
        <v>613</v>
      </c>
      <c r="E141" s="41">
        <v>17609019</v>
      </c>
      <c r="F141" s="35" t="s">
        <v>59</v>
      </c>
      <c r="G141" s="36">
        <v>1</v>
      </c>
      <c r="H141" s="107">
        <v>4</v>
      </c>
      <c r="I141" s="67">
        <v>60</v>
      </c>
      <c r="J141" s="68">
        <v>30</v>
      </c>
      <c r="K141" s="68">
        <v>30</v>
      </c>
      <c r="L141" s="68">
        <v>0</v>
      </c>
      <c r="M141" s="59">
        <v>15</v>
      </c>
      <c r="N141" s="60">
        <v>15</v>
      </c>
      <c r="O141" s="60">
        <v>0</v>
      </c>
      <c r="P141" s="60">
        <v>0</v>
      </c>
      <c r="Q141" s="37"/>
      <c r="R141" s="37"/>
      <c r="S141" s="33"/>
      <c r="T141" s="38"/>
      <c r="U141" s="38"/>
      <c r="V141" s="37"/>
      <c r="W141" s="37"/>
      <c r="X141" s="39"/>
      <c r="Y141" s="39"/>
      <c r="Z141" s="37">
        <v>1</v>
      </c>
      <c r="AA141" s="33"/>
      <c r="AB141" s="33"/>
    </row>
    <row r="142" spans="1:28" s="40" customFormat="1" ht="38.25" customHeight="1" x14ac:dyDescent="0.25">
      <c r="A142" s="32">
        <v>4</v>
      </c>
      <c r="B142" s="33" t="s">
        <v>562</v>
      </c>
      <c r="C142" s="3" t="s">
        <v>559</v>
      </c>
      <c r="D142" s="3" t="s">
        <v>613</v>
      </c>
      <c r="E142" s="3" t="s">
        <v>242</v>
      </c>
      <c r="F142" s="3" t="s">
        <v>532</v>
      </c>
      <c r="G142" s="2">
        <v>1</v>
      </c>
      <c r="H142" s="1">
        <v>2</v>
      </c>
      <c r="I142" s="67">
        <v>90</v>
      </c>
      <c r="J142" s="68">
        <v>0</v>
      </c>
      <c r="K142" s="68">
        <v>0</v>
      </c>
      <c r="L142" s="68">
        <v>90</v>
      </c>
      <c r="M142" s="59">
        <v>0</v>
      </c>
      <c r="N142" s="60">
        <v>0</v>
      </c>
      <c r="O142" s="60">
        <v>0</v>
      </c>
      <c r="P142" s="60">
        <v>90</v>
      </c>
      <c r="Q142" s="37"/>
      <c r="R142" s="37"/>
      <c r="S142" s="33"/>
      <c r="T142" s="38"/>
      <c r="U142" s="38"/>
      <c r="V142" s="37"/>
      <c r="W142" s="37"/>
      <c r="X142" s="39"/>
      <c r="Y142" s="39"/>
      <c r="Z142" s="37">
        <v>1</v>
      </c>
      <c r="AA142" s="33"/>
      <c r="AB142" s="33"/>
    </row>
    <row r="143" spans="1:28" s="40" customFormat="1" ht="38.25" customHeight="1" x14ac:dyDescent="0.25">
      <c r="A143" s="32">
        <v>5</v>
      </c>
      <c r="B143" s="33" t="s">
        <v>562</v>
      </c>
      <c r="C143" s="3" t="s">
        <v>559</v>
      </c>
      <c r="D143" s="3" t="s">
        <v>613</v>
      </c>
      <c r="E143" s="41">
        <v>17609026</v>
      </c>
      <c r="F143" s="35" t="s">
        <v>531</v>
      </c>
      <c r="G143" s="36">
        <v>1</v>
      </c>
      <c r="H143" s="107">
        <v>3</v>
      </c>
      <c r="I143" s="67">
        <v>120</v>
      </c>
      <c r="J143" s="68">
        <v>0</v>
      </c>
      <c r="K143" s="68">
        <v>0</v>
      </c>
      <c r="L143" s="68">
        <v>120</v>
      </c>
      <c r="M143" s="59">
        <v>0</v>
      </c>
      <c r="N143" s="60">
        <v>0</v>
      </c>
      <c r="O143" s="60">
        <v>0</v>
      </c>
      <c r="P143" s="60">
        <v>120</v>
      </c>
      <c r="Q143" s="37"/>
      <c r="R143" s="37"/>
      <c r="S143" s="33"/>
      <c r="T143" s="38"/>
      <c r="U143" s="38"/>
      <c r="V143" s="37"/>
      <c r="W143" s="51"/>
      <c r="X143" s="39"/>
      <c r="Y143" s="39"/>
      <c r="Z143" s="32">
        <v>0</v>
      </c>
      <c r="AA143" s="33" t="s">
        <v>591</v>
      </c>
      <c r="AB143" s="37"/>
    </row>
    <row r="144" spans="1:28" s="40" customFormat="1" ht="38.25" customHeight="1" x14ac:dyDescent="0.25">
      <c r="A144" s="32">
        <v>6</v>
      </c>
      <c r="B144" s="33" t="s">
        <v>562</v>
      </c>
      <c r="C144" s="3" t="s">
        <v>559</v>
      </c>
      <c r="D144" s="3" t="s">
        <v>613</v>
      </c>
      <c r="E144" s="41">
        <v>17609024</v>
      </c>
      <c r="F144" s="35" t="s">
        <v>529</v>
      </c>
      <c r="G144" s="36">
        <v>1</v>
      </c>
      <c r="H144" s="107">
        <v>2</v>
      </c>
      <c r="I144" s="67">
        <v>90</v>
      </c>
      <c r="J144" s="68">
        <v>0</v>
      </c>
      <c r="K144" s="68">
        <v>0</v>
      </c>
      <c r="L144" s="68">
        <v>90</v>
      </c>
      <c r="M144" s="59">
        <v>0</v>
      </c>
      <c r="N144" s="60">
        <v>0</v>
      </c>
      <c r="O144" s="60">
        <v>0</v>
      </c>
      <c r="P144" s="60">
        <v>90</v>
      </c>
      <c r="Q144" s="37"/>
      <c r="R144" s="37"/>
      <c r="S144" s="33"/>
      <c r="T144" s="38"/>
      <c r="U144" s="38"/>
      <c r="V144" s="37"/>
      <c r="W144" s="51"/>
      <c r="X144" s="39"/>
      <c r="Y144" s="39"/>
      <c r="Z144" s="32">
        <v>0</v>
      </c>
      <c r="AA144" s="33" t="s">
        <v>591</v>
      </c>
      <c r="AB144" s="37"/>
    </row>
    <row r="145" spans="1:28" s="40" customFormat="1" ht="38.25" customHeight="1" x14ac:dyDescent="0.25">
      <c r="A145" s="32">
        <v>7</v>
      </c>
      <c r="B145" s="33" t="s">
        <v>562</v>
      </c>
      <c r="C145" s="3" t="s">
        <v>559</v>
      </c>
      <c r="D145" s="3" t="s">
        <v>613</v>
      </c>
      <c r="E145" s="41">
        <v>17609023</v>
      </c>
      <c r="F145" s="35" t="s">
        <v>528</v>
      </c>
      <c r="G145" s="36">
        <v>1</v>
      </c>
      <c r="H145" s="107">
        <v>3</v>
      </c>
      <c r="I145" s="67">
        <v>45</v>
      </c>
      <c r="J145" s="68">
        <v>30</v>
      </c>
      <c r="K145" s="68">
        <v>15</v>
      </c>
      <c r="L145" s="68">
        <v>0</v>
      </c>
      <c r="M145" s="59">
        <v>15</v>
      </c>
      <c r="N145" s="60">
        <v>15</v>
      </c>
      <c r="O145" s="60">
        <v>0</v>
      </c>
      <c r="P145" s="60">
        <v>0</v>
      </c>
      <c r="Q145" s="37"/>
      <c r="R145" s="37"/>
      <c r="S145" s="33"/>
      <c r="T145" s="38"/>
      <c r="U145" s="38"/>
      <c r="V145" s="37"/>
      <c r="W145" s="37"/>
      <c r="X145" s="39"/>
      <c r="Y145" s="39"/>
      <c r="Z145" s="37">
        <v>1</v>
      </c>
      <c r="AA145" s="33"/>
      <c r="AB145" s="33"/>
    </row>
    <row r="146" spans="1:28" s="40" customFormat="1" ht="38.25" customHeight="1" x14ac:dyDescent="0.25">
      <c r="A146" s="32">
        <v>8</v>
      </c>
      <c r="B146" s="33" t="s">
        <v>562</v>
      </c>
      <c r="C146" s="3" t="s">
        <v>559</v>
      </c>
      <c r="D146" s="3" t="s">
        <v>613</v>
      </c>
      <c r="E146" s="41">
        <v>17609010</v>
      </c>
      <c r="F146" s="47" t="s">
        <v>522</v>
      </c>
      <c r="G146" s="36">
        <v>1</v>
      </c>
      <c r="H146" s="107">
        <v>1</v>
      </c>
      <c r="I146" s="67">
        <v>30</v>
      </c>
      <c r="J146" s="68">
        <v>0</v>
      </c>
      <c r="K146" s="68">
        <v>0</v>
      </c>
      <c r="L146" s="68">
        <v>30</v>
      </c>
      <c r="M146" s="59">
        <v>10</v>
      </c>
      <c r="N146" s="60">
        <v>0</v>
      </c>
      <c r="O146" s="60">
        <v>0</v>
      </c>
      <c r="P146" s="60">
        <v>10</v>
      </c>
      <c r="Q146" s="37"/>
      <c r="R146" s="37"/>
      <c r="S146" s="33"/>
      <c r="T146" s="38"/>
      <c r="U146" s="38"/>
      <c r="V146" s="37"/>
      <c r="W146" s="37"/>
      <c r="X146" s="39"/>
      <c r="Y146" s="39"/>
      <c r="Z146" s="37">
        <v>1</v>
      </c>
      <c r="AA146" s="33"/>
      <c r="AB146" s="33"/>
    </row>
    <row r="147" spans="1:28" s="40" customFormat="1" ht="38.25" customHeight="1" x14ac:dyDescent="0.25">
      <c r="A147" s="32">
        <v>9</v>
      </c>
      <c r="B147" s="33" t="s">
        <v>562</v>
      </c>
      <c r="C147" s="3" t="s">
        <v>559</v>
      </c>
      <c r="D147" s="3" t="s">
        <v>613</v>
      </c>
      <c r="E147" s="41">
        <v>17609017</v>
      </c>
      <c r="F147" s="35" t="s">
        <v>7</v>
      </c>
      <c r="G147" s="36">
        <v>1</v>
      </c>
      <c r="H147" s="107">
        <v>3</v>
      </c>
      <c r="I147" s="67">
        <v>45</v>
      </c>
      <c r="J147" s="68">
        <v>30</v>
      </c>
      <c r="K147" s="68">
        <v>15</v>
      </c>
      <c r="L147" s="68">
        <v>0</v>
      </c>
      <c r="M147" s="59">
        <v>15</v>
      </c>
      <c r="N147" s="60">
        <v>15</v>
      </c>
      <c r="O147" s="60">
        <v>0</v>
      </c>
      <c r="P147" s="60">
        <v>0</v>
      </c>
      <c r="Q147" s="37"/>
      <c r="R147" s="37"/>
      <c r="S147" s="42"/>
      <c r="T147" s="43"/>
      <c r="U147" s="43"/>
      <c r="V147" s="32"/>
      <c r="W147" s="32"/>
      <c r="X147" s="39"/>
      <c r="Y147" s="39"/>
      <c r="Z147" s="37">
        <v>1</v>
      </c>
      <c r="AA147" s="33"/>
      <c r="AB147" s="33"/>
    </row>
    <row r="148" spans="1:28" s="40" customFormat="1" ht="38.25" customHeight="1" x14ac:dyDescent="0.25">
      <c r="A148" s="32">
        <v>10</v>
      </c>
      <c r="B148" s="33" t="s">
        <v>562</v>
      </c>
      <c r="C148" s="3" t="s">
        <v>559</v>
      </c>
      <c r="D148" s="3" t="s">
        <v>613</v>
      </c>
      <c r="E148" s="41">
        <v>17609012</v>
      </c>
      <c r="F148" s="35" t="s">
        <v>524</v>
      </c>
      <c r="G148" s="36">
        <v>1</v>
      </c>
      <c r="H148" s="107">
        <v>3</v>
      </c>
      <c r="I148" s="67">
        <v>45</v>
      </c>
      <c r="J148" s="68">
        <v>30</v>
      </c>
      <c r="K148" s="68">
        <v>15</v>
      </c>
      <c r="L148" s="68">
        <v>0</v>
      </c>
      <c r="M148" s="59">
        <v>15</v>
      </c>
      <c r="N148" s="60">
        <v>15</v>
      </c>
      <c r="O148" s="60">
        <v>0</v>
      </c>
      <c r="P148" s="60">
        <v>0</v>
      </c>
      <c r="Q148" s="37"/>
      <c r="R148" s="37"/>
      <c r="S148" s="33"/>
      <c r="T148" s="38"/>
      <c r="U148" s="38"/>
      <c r="V148" s="37"/>
      <c r="W148" s="32"/>
      <c r="X148" s="39"/>
      <c r="Y148" s="39"/>
      <c r="Z148" s="37">
        <v>1</v>
      </c>
      <c r="AA148" s="33"/>
      <c r="AB148" s="33"/>
    </row>
    <row r="149" spans="1:28" s="40" customFormat="1" ht="38.25" customHeight="1" x14ac:dyDescent="0.25">
      <c r="A149" s="32">
        <v>11</v>
      </c>
      <c r="B149" s="33" t="s">
        <v>562</v>
      </c>
      <c r="C149" s="3" t="s">
        <v>559</v>
      </c>
      <c r="D149" s="3" t="s">
        <v>613</v>
      </c>
      <c r="E149" s="41">
        <v>17609008</v>
      </c>
      <c r="F149" s="35" t="s">
        <v>521</v>
      </c>
      <c r="G149" s="36">
        <v>2</v>
      </c>
      <c r="H149" s="107">
        <v>3</v>
      </c>
      <c r="I149" s="67">
        <v>45</v>
      </c>
      <c r="J149" s="68">
        <v>30</v>
      </c>
      <c r="K149" s="68">
        <v>15</v>
      </c>
      <c r="L149" s="68">
        <v>0</v>
      </c>
      <c r="M149" s="59">
        <v>15</v>
      </c>
      <c r="N149" s="60">
        <v>15</v>
      </c>
      <c r="O149" s="60">
        <v>0</v>
      </c>
      <c r="P149" s="60">
        <v>0</v>
      </c>
      <c r="Q149" s="37"/>
      <c r="R149" s="37"/>
      <c r="S149" s="33"/>
      <c r="T149" s="38"/>
      <c r="U149" s="38"/>
      <c r="V149" s="37"/>
      <c r="W149" s="37"/>
      <c r="X149" s="39"/>
      <c r="Y149" s="39"/>
      <c r="Z149" s="37">
        <v>1</v>
      </c>
      <c r="AA149" s="33"/>
      <c r="AB149" s="33"/>
    </row>
    <row r="150" spans="1:28" s="40" customFormat="1" ht="38.25" customHeight="1" x14ac:dyDescent="0.25">
      <c r="A150" s="32">
        <v>12</v>
      </c>
      <c r="B150" s="33" t="s">
        <v>562</v>
      </c>
      <c r="C150" s="3" t="s">
        <v>559</v>
      </c>
      <c r="D150" s="3" t="s">
        <v>613</v>
      </c>
      <c r="E150" s="41">
        <v>17609016</v>
      </c>
      <c r="F150" s="35" t="s">
        <v>526</v>
      </c>
      <c r="G150" s="36">
        <v>2</v>
      </c>
      <c r="H150" s="107">
        <v>2</v>
      </c>
      <c r="I150" s="67">
        <v>90</v>
      </c>
      <c r="J150" s="68">
        <v>0</v>
      </c>
      <c r="K150" s="68">
        <v>0</v>
      </c>
      <c r="L150" s="68">
        <v>90</v>
      </c>
      <c r="M150" s="59">
        <v>0</v>
      </c>
      <c r="N150" s="60">
        <v>0</v>
      </c>
      <c r="O150" s="60">
        <v>0</v>
      </c>
      <c r="P150" s="60">
        <v>90</v>
      </c>
      <c r="Q150" s="37"/>
      <c r="R150" s="37"/>
      <c r="S150" s="33"/>
      <c r="T150" s="38"/>
      <c r="U150" s="38"/>
      <c r="V150" s="37"/>
      <c r="W150" s="51"/>
      <c r="X150" s="39"/>
      <c r="Y150" s="39"/>
      <c r="Z150" s="32">
        <v>0</v>
      </c>
      <c r="AA150" s="33" t="s">
        <v>591</v>
      </c>
      <c r="AB150" s="37"/>
    </row>
    <row r="151" spans="1:28" s="40" customFormat="1" ht="38.25" customHeight="1" x14ac:dyDescent="0.25">
      <c r="A151" s="32">
        <v>13</v>
      </c>
      <c r="B151" s="33" t="s">
        <v>562</v>
      </c>
      <c r="C151" s="3" t="s">
        <v>559</v>
      </c>
      <c r="D151" s="3" t="s">
        <v>613</v>
      </c>
      <c r="E151" s="41">
        <v>17609021</v>
      </c>
      <c r="F151" s="35" t="s">
        <v>8</v>
      </c>
      <c r="G151" s="36">
        <v>2</v>
      </c>
      <c r="H151" s="107">
        <v>2</v>
      </c>
      <c r="I151" s="67">
        <v>90</v>
      </c>
      <c r="J151" s="68">
        <v>0</v>
      </c>
      <c r="K151" s="68">
        <v>0</v>
      </c>
      <c r="L151" s="68">
        <v>90</v>
      </c>
      <c r="M151" s="59">
        <v>0</v>
      </c>
      <c r="N151" s="60">
        <v>0</v>
      </c>
      <c r="O151" s="60">
        <v>0</v>
      </c>
      <c r="P151" s="60">
        <v>90</v>
      </c>
      <c r="Q151" s="37"/>
      <c r="R151" s="37"/>
      <c r="S151" s="33"/>
      <c r="T151" s="38"/>
      <c r="U151" s="38"/>
      <c r="V151" s="37"/>
      <c r="W151" s="51"/>
      <c r="X151" s="39"/>
      <c r="Y151" s="39"/>
      <c r="Z151" s="32">
        <v>0</v>
      </c>
      <c r="AA151" s="33" t="s">
        <v>591</v>
      </c>
      <c r="AB151" s="37"/>
    </row>
    <row r="152" spans="1:28" s="40" customFormat="1" ht="38.25" customHeight="1" x14ac:dyDescent="0.25">
      <c r="A152" s="32">
        <v>14</v>
      </c>
      <c r="B152" s="33" t="s">
        <v>562</v>
      </c>
      <c r="C152" s="3" t="s">
        <v>559</v>
      </c>
      <c r="D152" s="3" t="s">
        <v>613</v>
      </c>
      <c r="E152" s="41">
        <v>17609018</v>
      </c>
      <c r="F152" s="35" t="s">
        <v>527</v>
      </c>
      <c r="G152" s="36">
        <v>2</v>
      </c>
      <c r="H152" s="107">
        <v>3</v>
      </c>
      <c r="I152" s="67">
        <v>45</v>
      </c>
      <c r="J152" s="68">
        <v>30</v>
      </c>
      <c r="K152" s="68">
        <v>15</v>
      </c>
      <c r="L152" s="68">
        <v>0</v>
      </c>
      <c r="M152" s="59">
        <v>15</v>
      </c>
      <c r="N152" s="60">
        <v>15</v>
      </c>
      <c r="O152" s="60">
        <v>0</v>
      </c>
      <c r="P152" s="60">
        <v>0</v>
      </c>
      <c r="Q152" s="37"/>
      <c r="R152" s="37"/>
      <c r="S152" s="33"/>
      <c r="T152" s="38"/>
      <c r="U152" s="38"/>
      <c r="V152" s="37"/>
      <c r="W152" s="37"/>
      <c r="X152" s="39"/>
      <c r="Y152" s="39"/>
      <c r="Z152" s="37">
        <v>1</v>
      </c>
      <c r="AA152" s="33"/>
      <c r="AB152" s="33"/>
    </row>
    <row r="153" spans="1:28" s="40" customFormat="1" ht="38.25" customHeight="1" x14ac:dyDescent="0.25">
      <c r="A153" s="32">
        <v>15</v>
      </c>
      <c r="B153" s="33" t="s">
        <v>562</v>
      </c>
      <c r="C153" s="3" t="s">
        <v>559</v>
      </c>
      <c r="D153" s="3" t="s">
        <v>613</v>
      </c>
      <c r="E153" s="41">
        <v>17609006</v>
      </c>
      <c r="F153" s="35" t="s">
        <v>520</v>
      </c>
      <c r="G153" s="36">
        <v>2</v>
      </c>
      <c r="H153" s="107">
        <v>3</v>
      </c>
      <c r="I153" s="67">
        <v>45</v>
      </c>
      <c r="J153" s="68">
        <v>30</v>
      </c>
      <c r="K153" s="68">
        <v>15</v>
      </c>
      <c r="L153" s="68">
        <v>0</v>
      </c>
      <c r="M153" s="59">
        <v>15</v>
      </c>
      <c r="N153" s="60">
        <v>15</v>
      </c>
      <c r="O153" s="60">
        <v>0</v>
      </c>
      <c r="P153" s="60">
        <v>0</v>
      </c>
      <c r="Q153" s="37"/>
      <c r="R153" s="37"/>
      <c r="S153" s="33"/>
      <c r="T153" s="38"/>
      <c r="U153" s="38"/>
      <c r="V153" s="37"/>
      <c r="W153" s="51"/>
      <c r="X153" s="39"/>
      <c r="Y153" s="39"/>
      <c r="Z153" s="37">
        <v>1</v>
      </c>
      <c r="AA153" s="33"/>
      <c r="AB153" s="33"/>
    </row>
    <row r="154" spans="1:28" s="40" customFormat="1" ht="38.25" customHeight="1" x14ac:dyDescent="0.25">
      <c r="A154" s="32">
        <v>16</v>
      </c>
      <c r="B154" s="33" t="s">
        <v>562</v>
      </c>
      <c r="C154" s="3" t="s">
        <v>559</v>
      </c>
      <c r="D154" s="3" t="s">
        <v>613</v>
      </c>
      <c r="E154" s="41">
        <v>17609011</v>
      </c>
      <c r="F154" s="35" t="s">
        <v>523</v>
      </c>
      <c r="G154" s="36">
        <v>2</v>
      </c>
      <c r="H154" s="107">
        <v>2</v>
      </c>
      <c r="I154" s="67">
        <v>60</v>
      </c>
      <c r="J154" s="68">
        <v>15</v>
      </c>
      <c r="K154" s="68">
        <v>0</v>
      </c>
      <c r="L154" s="68">
        <v>45</v>
      </c>
      <c r="M154" s="59">
        <v>15</v>
      </c>
      <c r="N154" s="60">
        <v>5</v>
      </c>
      <c r="O154" s="60">
        <v>0</v>
      </c>
      <c r="P154" s="60">
        <v>10</v>
      </c>
      <c r="Q154" s="37"/>
      <c r="R154" s="37"/>
      <c r="S154" s="33"/>
      <c r="T154" s="38"/>
      <c r="U154" s="38"/>
      <c r="V154" s="37"/>
      <c r="W154" s="32"/>
      <c r="X154" s="39"/>
      <c r="Y154" s="33"/>
      <c r="Z154" s="37">
        <v>1</v>
      </c>
      <c r="AA154" s="37"/>
      <c r="AB154" s="37"/>
    </row>
    <row r="155" spans="1:28" s="40" customFormat="1" ht="38.25" customHeight="1" x14ac:dyDescent="0.25">
      <c r="A155" s="32">
        <v>17</v>
      </c>
      <c r="B155" s="33" t="s">
        <v>562</v>
      </c>
      <c r="C155" s="3" t="s">
        <v>559</v>
      </c>
      <c r="D155" s="3" t="s">
        <v>613</v>
      </c>
      <c r="E155" s="3" t="s">
        <v>211</v>
      </c>
      <c r="F155" s="3" t="s">
        <v>525</v>
      </c>
      <c r="G155" s="36">
        <v>2</v>
      </c>
      <c r="H155" s="107">
        <v>4</v>
      </c>
      <c r="I155" s="67">
        <v>60</v>
      </c>
      <c r="J155" s="68">
        <v>30</v>
      </c>
      <c r="K155" s="68">
        <v>30</v>
      </c>
      <c r="L155" s="68">
        <v>0</v>
      </c>
      <c r="M155" s="59">
        <v>15</v>
      </c>
      <c r="N155" s="60">
        <v>15</v>
      </c>
      <c r="O155" s="60">
        <v>0</v>
      </c>
      <c r="P155" s="60">
        <v>0</v>
      </c>
      <c r="Q155" s="37"/>
      <c r="R155" s="37"/>
      <c r="S155" s="33"/>
      <c r="T155" s="38"/>
      <c r="U155" s="38"/>
      <c r="V155" s="37"/>
      <c r="W155" s="37"/>
      <c r="X155" s="39"/>
      <c r="Y155" s="39"/>
      <c r="Z155" s="37">
        <v>1</v>
      </c>
      <c r="AA155" s="33"/>
      <c r="AB155" s="33"/>
    </row>
    <row r="156" spans="1:28" s="40" customFormat="1" ht="38.25" customHeight="1" x14ac:dyDescent="0.25">
      <c r="A156" s="32">
        <v>18</v>
      </c>
      <c r="B156" s="33" t="s">
        <v>562</v>
      </c>
      <c r="C156" s="3" t="s">
        <v>559</v>
      </c>
      <c r="D156" s="3" t="s">
        <v>613</v>
      </c>
      <c r="E156" s="3" t="s">
        <v>243</v>
      </c>
      <c r="F156" s="3" t="s">
        <v>518</v>
      </c>
      <c r="G156" s="36">
        <v>1</v>
      </c>
      <c r="H156" s="4">
        <v>4</v>
      </c>
      <c r="I156" s="103">
        <v>60</v>
      </c>
      <c r="J156" s="103">
        <v>30</v>
      </c>
      <c r="K156" s="103">
        <v>30</v>
      </c>
      <c r="L156" s="103">
        <v>0</v>
      </c>
      <c r="M156" s="59">
        <v>15</v>
      </c>
      <c r="N156" s="60">
        <v>15</v>
      </c>
      <c r="O156" s="60">
        <v>0</v>
      </c>
      <c r="P156" s="60">
        <v>0</v>
      </c>
      <c r="Q156" s="37"/>
      <c r="R156" s="37"/>
      <c r="S156" s="33"/>
      <c r="T156" s="38"/>
      <c r="U156" s="38"/>
      <c r="V156" s="37"/>
      <c r="W156" s="37"/>
      <c r="X156" s="39"/>
      <c r="Y156" s="39"/>
      <c r="Z156" s="37">
        <v>1</v>
      </c>
      <c r="AA156" s="33"/>
      <c r="AB156" s="33"/>
    </row>
    <row r="157" spans="1:28" s="40" customFormat="1" ht="38.25" customHeight="1" x14ac:dyDescent="0.25">
      <c r="A157" s="32">
        <v>19</v>
      </c>
      <c r="B157" s="33" t="s">
        <v>562</v>
      </c>
      <c r="C157" s="3" t="s">
        <v>559</v>
      </c>
      <c r="D157" s="3" t="s">
        <v>613</v>
      </c>
      <c r="E157" s="3" t="s">
        <v>212</v>
      </c>
      <c r="F157" s="3" t="s">
        <v>519</v>
      </c>
      <c r="G157" s="36">
        <v>2</v>
      </c>
      <c r="H157" s="4">
        <v>3</v>
      </c>
      <c r="I157" s="103">
        <v>75</v>
      </c>
      <c r="J157" s="103">
        <v>30</v>
      </c>
      <c r="K157" s="103">
        <v>0</v>
      </c>
      <c r="L157" s="103">
        <v>45</v>
      </c>
      <c r="M157" s="59">
        <v>20</v>
      </c>
      <c r="N157" s="60">
        <v>10</v>
      </c>
      <c r="O157" s="60">
        <v>0</v>
      </c>
      <c r="P157" s="60">
        <v>10</v>
      </c>
      <c r="Q157" s="37"/>
      <c r="R157" s="37"/>
      <c r="S157" s="33"/>
      <c r="T157" s="38"/>
      <c r="U157" s="38"/>
      <c r="V157" s="37"/>
      <c r="W157" s="51"/>
      <c r="X157" s="39"/>
      <c r="Y157" s="39"/>
      <c r="Z157" s="37">
        <v>1</v>
      </c>
      <c r="AA157" s="33"/>
      <c r="AB157" s="33"/>
    </row>
    <row r="158" spans="1:28" s="40" customFormat="1" ht="38.25" customHeight="1" x14ac:dyDescent="0.25">
      <c r="A158" s="32">
        <v>20</v>
      </c>
      <c r="B158" s="33" t="s">
        <v>561</v>
      </c>
      <c r="C158" s="3" t="s">
        <v>559</v>
      </c>
      <c r="D158" s="3" t="s">
        <v>613</v>
      </c>
      <c r="E158" s="3" t="s">
        <v>238</v>
      </c>
      <c r="F158" s="3" t="s">
        <v>21</v>
      </c>
      <c r="G158" s="36">
        <v>1</v>
      </c>
      <c r="H158" s="4">
        <v>6</v>
      </c>
      <c r="I158" s="103">
        <v>270</v>
      </c>
      <c r="J158" s="103">
        <v>0</v>
      </c>
      <c r="K158" s="103">
        <v>0</v>
      </c>
      <c r="L158" s="103">
        <v>270</v>
      </c>
      <c r="M158" s="59">
        <v>0</v>
      </c>
      <c r="N158" s="60">
        <v>0</v>
      </c>
      <c r="O158" s="60">
        <v>0</v>
      </c>
      <c r="P158" s="60">
        <v>270</v>
      </c>
      <c r="Q158" s="37"/>
      <c r="R158" s="37"/>
      <c r="S158" s="33"/>
      <c r="T158" s="38"/>
      <c r="U158" s="38"/>
      <c r="V158" s="37"/>
      <c r="W158" s="37"/>
      <c r="X158" s="39"/>
      <c r="Y158" s="39"/>
      <c r="Z158" s="32">
        <v>0</v>
      </c>
      <c r="AA158" s="33"/>
      <c r="AB158" s="33"/>
    </row>
    <row r="160" spans="1:28" x14ac:dyDescent="0.3">
      <c r="A160" s="146" t="s">
        <v>605</v>
      </c>
      <c r="B160" s="146"/>
      <c r="C160" s="146"/>
      <c r="D160" s="146"/>
      <c r="E160" s="146"/>
      <c r="X160" s="146" t="s">
        <v>606</v>
      </c>
      <c r="Y160" s="146"/>
    </row>
    <row r="161" spans="1:28" x14ac:dyDescent="0.3">
      <c r="A161" s="146"/>
      <c r="B161" s="146"/>
      <c r="C161" s="146"/>
      <c r="D161" s="146"/>
      <c r="E161" s="146"/>
    </row>
    <row r="166" spans="1:28" x14ac:dyDescent="0.3">
      <c r="A166" s="147" t="s">
        <v>607</v>
      </c>
      <c r="B166" s="147"/>
      <c r="C166" s="147"/>
      <c r="D166" s="147"/>
      <c r="E166" s="147"/>
      <c r="X166" s="146" t="s">
        <v>608</v>
      </c>
      <c r="Y166" s="146"/>
      <c r="AA166" s="27"/>
      <c r="AB166" s="27"/>
    </row>
  </sheetData>
  <sortState xmlns:xlrd2="http://schemas.microsoft.com/office/spreadsheetml/2017/richdata2" ref="A162:AB180">
    <sortCondition ref="G162:G180"/>
  </sortState>
  <mergeCells count="45">
    <mergeCell ref="A161:E161"/>
    <mergeCell ref="A166:E166"/>
    <mergeCell ref="X166:Y166"/>
    <mergeCell ref="A160:E160"/>
    <mergeCell ref="X160:Y160"/>
    <mergeCell ref="A138:Z138"/>
    <mergeCell ref="A121:Z121"/>
    <mergeCell ref="A58:Z58"/>
    <mergeCell ref="A71:Z71"/>
    <mergeCell ref="A77:Z77"/>
    <mergeCell ref="A94:Z94"/>
    <mergeCell ref="A116:Z116"/>
    <mergeCell ref="A25:Z25"/>
    <mergeCell ref="A32:Z32"/>
    <mergeCell ref="A42:Z42"/>
    <mergeCell ref="Y12:Y13"/>
    <mergeCell ref="Z12:Z13"/>
    <mergeCell ref="AB12:AB13"/>
    <mergeCell ref="A14:Z14"/>
    <mergeCell ref="O12:O13"/>
    <mergeCell ref="P12:P13"/>
    <mergeCell ref="Q12:Q13"/>
    <mergeCell ref="R12:R13"/>
    <mergeCell ref="S12:S13"/>
    <mergeCell ref="T12:T13"/>
    <mergeCell ref="F12:F13"/>
    <mergeCell ref="G12:G13"/>
    <mergeCell ref="H12:H13"/>
    <mergeCell ref="I12:L12"/>
    <mergeCell ref="M12:M13"/>
    <mergeCell ref="N12:N13"/>
    <mergeCell ref="A1:E1"/>
    <mergeCell ref="A2:E2"/>
    <mergeCell ref="A4:AA4"/>
    <mergeCell ref="A6:D6"/>
    <mergeCell ref="A12:A13"/>
    <mergeCell ref="B12:B13"/>
    <mergeCell ref="C12:C13"/>
    <mergeCell ref="D12:D13"/>
    <mergeCell ref="E12:E13"/>
    <mergeCell ref="U12:U13"/>
    <mergeCell ref="V12:V13"/>
    <mergeCell ref="W12:W13"/>
    <mergeCell ref="X12:X13"/>
    <mergeCell ref="AA12:AA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23"/>
  <sheetViews>
    <sheetView workbookViewId="0">
      <selection activeCell="B8" sqref="B8"/>
    </sheetView>
  </sheetViews>
  <sheetFormatPr defaultRowHeight="13.2" x14ac:dyDescent="0.25"/>
  <cols>
    <col min="1" max="1" width="46.5546875" customWidth="1"/>
    <col min="2" max="2" width="15" bestFit="1" customWidth="1"/>
    <col min="3" max="3" width="12.6640625" bestFit="1" customWidth="1"/>
  </cols>
  <sheetData>
    <row r="3" spans="1:2" x14ac:dyDescent="0.25">
      <c r="A3" s="6" t="s">
        <v>572</v>
      </c>
      <c r="B3" s="105" t="s">
        <v>660</v>
      </c>
    </row>
    <row r="4" spans="1:2" x14ac:dyDescent="0.25">
      <c r="A4" s="7" t="s">
        <v>491</v>
      </c>
      <c r="B4" s="106">
        <v>2</v>
      </c>
    </row>
    <row r="5" spans="1:2" x14ac:dyDescent="0.25">
      <c r="A5" s="7" t="s">
        <v>528</v>
      </c>
      <c r="B5" s="106">
        <v>1</v>
      </c>
    </row>
    <row r="6" spans="1:2" x14ac:dyDescent="0.25">
      <c r="A6" s="7" t="s">
        <v>7</v>
      </c>
      <c r="B6" s="106">
        <v>1</v>
      </c>
    </row>
    <row r="7" spans="1:2" x14ac:dyDescent="0.25">
      <c r="A7" s="7" t="s">
        <v>0</v>
      </c>
      <c r="B7" s="106">
        <v>5</v>
      </c>
    </row>
    <row r="8" spans="1:2" x14ac:dyDescent="0.25">
      <c r="A8" s="7" t="s">
        <v>1</v>
      </c>
      <c r="B8" s="106">
        <v>9</v>
      </c>
    </row>
    <row r="9" spans="1:2" x14ac:dyDescent="0.25">
      <c r="A9" s="7" t="s">
        <v>489</v>
      </c>
      <c r="B9" s="106">
        <v>2</v>
      </c>
    </row>
    <row r="10" spans="1:2" x14ac:dyDescent="0.25">
      <c r="A10" s="7" t="s">
        <v>517</v>
      </c>
      <c r="B10" s="106">
        <v>1</v>
      </c>
    </row>
    <row r="11" spans="1:2" x14ac:dyDescent="0.25">
      <c r="A11" s="7" t="s">
        <v>521</v>
      </c>
      <c r="B11" s="106">
        <v>2</v>
      </c>
    </row>
    <row r="12" spans="1:2" x14ac:dyDescent="0.25">
      <c r="A12" s="7" t="s">
        <v>33</v>
      </c>
      <c r="B12" s="106">
        <v>1</v>
      </c>
    </row>
    <row r="13" spans="1:2" x14ac:dyDescent="0.25">
      <c r="A13" s="7" t="s">
        <v>13</v>
      </c>
      <c r="B13" s="106">
        <v>1</v>
      </c>
    </row>
    <row r="14" spans="1:2" x14ac:dyDescent="0.25">
      <c r="A14" s="7" t="s">
        <v>563</v>
      </c>
      <c r="B14" s="106">
        <v>1</v>
      </c>
    </row>
    <row r="15" spans="1:2" x14ac:dyDescent="0.25">
      <c r="A15" s="7" t="s">
        <v>30</v>
      </c>
      <c r="B15" s="106">
        <v>1</v>
      </c>
    </row>
    <row r="16" spans="1:2" x14ac:dyDescent="0.25">
      <c r="A16" s="7" t="s">
        <v>531</v>
      </c>
      <c r="B16" s="106">
        <v>1</v>
      </c>
    </row>
    <row r="17" spans="1:2" x14ac:dyDescent="0.25">
      <c r="A17" s="7" t="s">
        <v>526</v>
      </c>
      <c r="B17" s="106">
        <v>1</v>
      </c>
    </row>
    <row r="18" spans="1:2" x14ac:dyDescent="0.25">
      <c r="A18" s="7" t="s">
        <v>8</v>
      </c>
      <c r="B18" s="106">
        <v>2</v>
      </c>
    </row>
    <row r="19" spans="1:2" x14ac:dyDescent="0.25">
      <c r="A19" s="7" t="s">
        <v>529</v>
      </c>
      <c r="B19" s="106">
        <v>1</v>
      </c>
    </row>
    <row r="20" spans="1:2" x14ac:dyDescent="0.25">
      <c r="A20" s="7" t="s">
        <v>42</v>
      </c>
      <c r="B20" s="106">
        <v>1</v>
      </c>
    </row>
    <row r="21" spans="1:2" x14ac:dyDescent="0.25">
      <c r="A21" s="7" t="s">
        <v>43</v>
      </c>
      <c r="B21" s="106">
        <v>1</v>
      </c>
    </row>
    <row r="22" spans="1:2" x14ac:dyDescent="0.25">
      <c r="A22" s="7" t="s">
        <v>490</v>
      </c>
      <c r="B22" s="106">
        <v>1</v>
      </c>
    </row>
    <row r="23" spans="1:2" x14ac:dyDescent="0.25">
      <c r="A23" s="7" t="s">
        <v>63</v>
      </c>
      <c r="B23" s="106">
        <v>5</v>
      </c>
    </row>
    <row r="24" spans="1:2" x14ac:dyDescent="0.25">
      <c r="A24" s="7" t="s">
        <v>41</v>
      </c>
      <c r="B24" s="106">
        <v>1</v>
      </c>
    </row>
    <row r="25" spans="1:2" x14ac:dyDescent="0.25">
      <c r="A25" s="7" t="s">
        <v>29</v>
      </c>
      <c r="B25" s="106">
        <v>5</v>
      </c>
    </row>
    <row r="26" spans="1:2" x14ac:dyDescent="0.25">
      <c r="A26" s="7" t="s">
        <v>509</v>
      </c>
      <c r="B26" s="106">
        <v>1</v>
      </c>
    </row>
    <row r="27" spans="1:2" x14ac:dyDescent="0.25">
      <c r="A27" s="7" t="s">
        <v>493</v>
      </c>
      <c r="B27" s="106">
        <v>1</v>
      </c>
    </row>
    <row r="28" spans="1:2" x14ac:dyDescent="0.25">
      <c r="A28" s="7" t="s">
        <v>11</v>
      </c>
      <c r="B28" s="106">
        <v>2</v>
      </c>
    </row>
    <row r="29" spans="1:2" x14ac:dyDescent="0.25">
      <c r="A29" s="7" t="s">
        <v>36</v>
      </c>
      <c r="B29" s="106">
        <v>2</v>
      </c>
    </row>
    <row r="30" spans="1:2" x14ac:dyDescent="0.25">
      <c r="A30" s="7" t="s">
        <v>499</v>
      </c>
      <c r="B30" s="106">
        <v>1</v>
      </c>
    </row>
    <row r="31" spans="1:2" x14ac:dyDescent="0.25">
      <c r="A31" s="7" t="s">
        <v>47</v>
      </c>
      <c r="B31" s="106">
        <v>3</v>
      </c>
    </row>
    <row r="32" spans="1:2" x14ac:dyDescent="0.25">
      <c r="A32" s="7" t="s">
        <v>15</v>
      </c>
      <c r="B32" s="106">
        <v>7</v>
      </c>
    </row>
    <row r="33" spans="1:2" x14ac:dyDescent="0.25">
      <c r="A33" s="7" t="s">
        <v>64</v>
      </c>
      <c r="B33" s="106">
        <v>9</v>
      </c>
    </row>
    <row r="34" spans="1:2" x14ac:dyDescent="0.25">
      <c r="A34" s="7" t="s">
        <v>34</v>
      </c>
      <c r="B34" s="106">
        <v>4</v>
      </c>
    </row>
    <row r="35" spans="1:2" x14ac:dyDescent="0.25">
      <c r="A35" s="7" t="s">
        <v>500</v>
      </c>
      <c r="B35" s="106">
        <v>5</v>
      </c>
    </row>
    <row r="36" spans="1:2" x14ac:dyDescent="0.25">
      <c r="A36" s="7" t="s">
        <v>24</v>
      </c>
      <c r="B36" s="106">
        <v>3</v>
      </c>
    </row>
    <row r="37" spans="1:2" x14ac:dyDescent="0.25">
      <c r="A37" s="7" t="s">
        <v>48</v>
      </c>
      <c r="B37" s="106">
        <v>5</v>
      </c>
    </row>
    <row r="38" spans="1:2" x14ac:dyDescent="0.25">
      <c r="A38" s="7" t="s">
        <v>525</v>
      </c>
      <c r="B38" s="106">
        <v>2</v>
      </c>
    </row>
    <row r="39" spans="1:2" x14ac:dyDescent="0.25">
      <c r="A39" s="7" t="s">
        <v>527</v>
      </c>
      <c r="B39" s="106">
        <v>2</v>
      </c>
    </row>
    <row r="40" spans="1:2" x14ac:dyDescent="0.25">
      <c r="A40" s="7" t="s">
        <v>492</v>
      </c>
      <c r="B40" s="106">
        <v>1</v>
      </c>
    </row>
    <row r="41" spans="1:2" x14ac:dyDescent="0.25">
      <c r="A41" s="7" t="s">
        <v>532</v>
      </c>
      <c r="B41" s="106">
        <v>1</v>
      </c>
    </row>
    <row r="42" spans="1:2" x14ac:dyDescent="0.25">
      <c r="A42" s="7" t="s">
        <v>35</v>
      </c>
      <c r="B42" s="106">
        <v>2</v>
      </c>
    </row>
    <row r="43" spans="1:2" x14ac:dyDescent="0.25">
      <c r="A43" s="7" t="s">
        <v>534</v>
      </c>
      <c r="B43" s="106">
        <v>4</v>
      </c>
    </row>
    <row r="44" spans="1:2" x14ac:dyDescent="0.25">
      <c r="A44" s="7" t="s">
        <v>59</v>
      </c>
      <c r="B44" s="106">
        <v>2</v>
      </c>
    </row>
    <row r="45" spans="1:2" x14ac:dyDescent="0.25">
      <c r="A45" s="7" t="s">
        <v>538</v>
      </c>
      <c r="B45" s="106">
        <v>1</v>
      </c>
    </row>
    <row r="46" spans="1:2" x14ac:dyDescent="0.25">
      <c r="A46" s="7" t="s">
        <v>28</v>
      </c>
      <c r="B46" s="106">
        <v>1</v>
      </c>
    </row>
    <row r="47" spans="1:2" x14ac:dyDescent="0.25">
      <c r="A47" s="7" t="s">
        <v>9</v>
      </c>
      <c r="B47" s="106">
        <v>2</v>
      </c>
    </row>
    <row r="48" spans="1:2" x14ac:dyDescent="0.25">
      <c r="A48" s="7" t="s">
        <v>514</v>
      </c>
      <c r="B48" s="106">
        <v>3</v>
      </c>
    </row>
    <row r="49" spans="1:2" x14ac:dyDescent="0.25">
      <c r="A49" s="7" t="s">
        <v>3</v>
      </c>
      <c r="B49" s="106">
        <v>6</v>
      </c>
    </row>
    <row r="50" spans="1:2" x14ac:dyDescent="0.25">
      <c r="A50" s="7" t="s">
        <v>10</v>
      </c>
      <c r="B50" s="106">
        <v>3</v>
      </c>
    </row>
    <row r="51" spans="1:2" x14ac:dyDescent="0.25">
      <c r="A51" s="7" t="s">
        <v>56</v>
      </c>
      <c r="B51" s="106">
        <v>1</v>
      </c>
    </row>
    <row r="52" spans="1:2" x14ac:dyDescent="0.25">
      <c r="A52" s="7" t="s">
        <v>57</v>
      </c>
      <c r="B52" s="106">
        <v>1</v>
      </c>
    </row>
    <row r="53" spans="1:2" x14ac:dyDescent="0.25">
      <c r="A53" s="7" t="s">
        <v>516</v>
      </c>
      <c r="B53" s="106">
        <v>3</v>
      </c>
    </row>
    <row r="54" spans="1:2" x14ac:dyDescent="0.25">
      <c r="A54" s="7" t="s">
        <v>60</v>
      </c>
      <c r="B54" s="106">
        <v>1</v>
      </c>
    </row>
    <row r="55" spans="1:2" x14ac:dyDescent="0.25">
      <c r="A55" s="7" t="s">
        <v>530</v>
      </c>
      <c r="B55" s="106">
        <v>1</v>
      </c>
    </row>
    <row r="56" spans="1:2" x14ac:dyDescent="0.25">
      <c r="A56" s="7" t="s">
        <v>38</v>
      </c>
      <c r="B56" s="106">
        <v>7</v>
      </c>
    </row>
    <row r="57" spans="1:2" x14ac:dyDescent="0.25">
      <c r="A57" s="7" t="s">
        <v>19</v>
      </c>
      <c r="B57" s="106">
        <v>1</v>
      </c>
    </row>
    <row r="58" spans="1:2" x14ac:dyDescent="0.25">
      <c r="A58" s="7" t="s">
        <v>494</v>
      </c>
      <c r="B58" s="106">
        <v>1</v>
      </c>
    </row>
    <row r="59" spans="1:2" x14ac:dyDescent="0.25">
      <c r="A59" s="7" t="s">
        <v>44</v>
      </c>
      <c r="B59" s="106">
        <v>1</v>
      </c>
    </row>
    <row r="60" spans="1:2" x14ac:dyDescent="0.25">
      <c r="A60" s="7" t="s">
        <v>536</v>
      </c>
      <c r="B60" s="106">
        <v>1</v>
      </c>
    </row>
    <row r="61" spans="1:2" x14ac:dyDescent="0.25">
      <c r="A61" s="7" t="s">
        <v>52</v>
      </c>
      <c r="B61" s="106">
        <v>1</v>
      </c>
    </row>
    <row r="62" spans="1:2" x14ac:dyDescent="0.25">
      <c r="A62" s="7" t="s">
        <v>505</v>
      </c>
      <c r="B62" s="106">
        <v>1</v>
      </c>
    </row>
    <row r="63" spans="1:2" x14ac:dyDescent="0.25">
      <c r="A63" s="7" t="s">
        <v>18</v>
      </c>
      <c r="B63" s="106">
        <v>1</v>
      </c>
    </row>
    <row r="64" spans="1:2" x14ac:dyDescent="0.25">
      <c r="A64" s="7" t="s">
        <v>614</v>
      </c>
      <c r="B64" s="106">
        <v>1</v>
      </c>
    </row>
    <row r="65" spans="1:2" x14ac:dyDescent="0.25">
      <c r="A65" s="7" t="s">
        <v>539</v>
      </c>
      <c r="B65" s="106">
        <v>2</v>
      </c>
    </row>
    <row r="66" spans="1:2" x14ac:dyDescent="0.25">
      <c r="A66" s="7" t="s">
        <v>513</v>
      </c>
      <c r="B66" s="106">
        <v>1</v>
      </c>
    </row>
    <row r="67" spans="1:2" x14ac:dyDescent="0.25">
      <c r="A67" s="7" t="s">
        <v>570</v>
      </c>
      <c r="B67" s="106">
        <v>1</v>
      </c>
    </row>
    <row r="68" spans="1:2" x14ac:dyDescent="0.25">
      <c r="A68" s="7" t="s">
        <v>503</v>
      </c>
      <c r="B68" s="106">
        <v>1</v>
      </c>
    </row>
    <row r="69" spans="1:2" x14ac:dyDescent="0.25">
      <c r="A69" s="7" t="s">
        <v>496</v>
      </c>
      <c r="B69" s="106">
        <v>2</v>
      </c>
    </row>
    <row r="70" spans="1:2" x14ac:dyDescent="0.25">
      <c r="A70" s="7" t="s">
        <v>533</v>
      </c>
      <c r="B70" s="106">
        <v>1</v>
      </c>
    </row>
    <row r="71" spans="1:2" x14ac:dyDescent="0.25">
      <c r="A71" s="7" t="s">
        <v>495</v>
      </c>
      <c r="B71" s="106">
        <v>1</v>
      </c>
    </row>
    <row r="72" spans="1:2" x14ac:dyDescent="0.25">
      <c r="A72" s="7" t="s">
        <v>25</v>
      </c>
      <c r="B72" s="106">
        <v>6</v>
      </c>
    </row>
    <row r="73" spans="1:2" x14ac:dyDescent="0.25">
      <c r="A73" s="7" t="s">
        <v>20</v>
      </c>
      <c r="B73" s="106">
        <v>3</v>
      </c>
    </row>
    <row r="74" spans="1:2" x14ac:dyDescent="0.25">
      <c r="A74" s="7" t="s">
        <v>488</v>
      </c>
      <c r="B74" s="106">
        <v>1</v>
      </c>
    </row>
    <row r="75" spans="1:2" x14ac:dyDescent="0.25">
      <c r="A75" s="7" t="s">
        <v>55</v>
      </c>
      <c r="B75" s="106">
        <v>1</v>
      </c>
    </row>
    <row r="76" spans="1:2" x14ac:dyDescent="0.25">
      <c r="A76" s="7" t="s">
        <v>502</v>
      </c>
      <c r="B76" s="106">
        <v>1</v>
      </c>
    </row>
    <row r="77" spans="1:2" x14ac:dyDescent="0.25">
      <c r="A77" s="7" t="s">
        <v>4</v>
      </c>
      <c r="B77" s="106">
        <v>1</v>
      </c>
    </row>
    <row r="78" spans="1:2" x14ac:dyDescent="0.25">
      <c r="A78" s="7" t="s">
        <v>504</v>
      </c>
      <c r="B78" s="106">
        <v>3</v>
      </c>
    </row>
    <row r="79" spans="1:2" x14ac:dyDescent="0.25">
      <c r="A79" s="7" t="s">
        <v>537</v>
      </c>
      <c r="B79" s="106">
        <v>1</v>
      </c>
    </row>
    <row r="80" spans="1:2" x14ac:dyDescent="0.25">
      <c r="A80" s="7" t="s">
        <v>40</v>
      </c>
      <c r="B80" s="106">
        <v>4</v>
      </c>
    </row>
    <row r="81" spans="1:2" x14ac:dyDescent="0.25">
      <c r="A81" s="7" t="s">
        <v>506</v>
      </c>
      <c r="B81" s="106">
        <v>1</v>
      </c>
    </row>
    <row r="82" spans="1:2" x14ac:dyDescent="0.25">
      <c r="A82" s="7" t="s">
        <v>515</v>
      </c>
      <c r="B82" s="106">
        <v>1</v>
      </c>
    </row>
    <row r="83" spans="1:2" x14ac:dyDescent="0.25">
      <c r="A83" s="7" t="s">
        <v>510</v>
      </c>
      <c r="B83" s="106">
        <v>1</v>
      </c>
    </row>
    <row r="84" spans="1:2" x14ac:dyDescent="0.25">
      <c r="A84" s="7" t="s">
        <v>54</v>
      </c>
      <c r="B84" s="106">
        <v>1</v>
      </c>
    </row>
    <row r="85" spans="1:2" x14ac:dyDescent="0.25">
      <c r="A85" s="7" t="s">
        <v>62</v>
      </c>
      <c r="B85" s="106">
        <v>4</v>
      </c>
    </row>
    <row r="86" spans="1:2" x14ac:dyDescent="0.25">
      <c r="A86" s="7" t="s">
        <v>511</v>
      </c>
      <c r="B86" s="106">
        <v>1</v>
      </c>
    </row>
    <row r="87" spans="1:2" x14ac:dyDescent="0.25">
      <c r="A87" s="7" t="s">
        <v>535</v>
      </c>
      <c r="B87" s="106">
        <v>2</v>
      </c>
    </row>
    <row r="88" spans="1:2" x14ac:dyDescent="0.25">
      <c r="A88" s="7" t="s">
        <v>512</v>
      </c>
      <c r="B88" s="106">
        <v>2</v>
      </c>
    </row>
    <row r="89" spans="1:2" x14ac:dyDescent="0.25">
      <c r="A89" s="7" t="s">
        <v>65</v>
      </c>
      <c r="B89" s="106">
        <v>1</v>
      </c>
    </row>
    <row r="90" spans="1:2" x14ac:dyDescent="0.25">
      <c r="A90" s="7" t="s">
        <v>26</v>
      </c>
      <c r="B90" s="106">
        <v>4</v>
      </c>
    </row>
    <row r="91" spans="1:2" x14ac:dyDescent="0.25">
      <c r="A91" s="7" t="s">
        <v>520</v>
      </c>
      <c r="B91" s="106">
        <v>2</v>
      </c>
    </row>
    <row r="92" spans="1:2" x14ac:dyDescent="0.25">
      <c r="A92" s="7" t="s">
        <v>50</v>
      </c>
      <c r="B92" s="106">
        <v>2</v>
      </c>
    </row>
    <row r="93" spans="1:2" x14ac:dyDescent="0.25">
      <c r="A93" s="7" t="s">
        <v>540</v>
      </c>
      <c r="B93" s="106">
        <v>2</v>
      </c>
    </row>
    <row r="94" spans="1:2" x14ac:dyDescent="0.25">
      <c r="A94" s="7" t="s">
        <v>522</v>
      </c>
      <c r="B94" s="106">
        <v>1</v>
      </c>
    </row>
    <row r="95" spans="1:2" x14ac:dyDescent="0.25">
      <c r="A95" s="7" t="s">
        <v>498</v>
      </c>
      <c r="B95" s="106">
        <v>1</v>
      </c>
    </row>
    <row r="96" spans="1:2" x14ac:dyDescent="0.25">
      <c r="A96" s="7" t="s">
        <v>17</v>
      </c>
      <c r="B96" s="106">
        <v>1</v>
      </c>
    </row>
    <row r="97" spans="1:2" x14ac:dyDescent="0.25">
      <c r="A97" s="7" t="s">
        <v>49</v>
      </c>
      <c r="B97" s="106">
        <v>4</v>
      </c>
    </row>
    <row r="98" spans="1:2" x14ac:dyDescent="0.25">
      <c r="A98" s="7" t="s">
        <v>46</v>
      </c>
      <c r="B98" s="106">
        <v>2</v>
      </c>
    </row>
    <row r="99" spans="1:2" x14ac:dyDescent="0.25">
      <c r="A99" s="7" t="s">
        <v>31</v>
      </c>
      <c r="B99" s="106">
        <v>3</v>
      </c>
    </row>
    <row r="100" spans="1:2" x14ac:dyDescent="0.25">
      <c r="A100" s="7" t="s">
        <v>27</v>
      </c>
      <c r="B100" s="106">
        <v>3</v>
      </c>
    </row>
    <row r="101" spans="1:2" x14ac:dyDescent="0.25">
      <c r="A101" s="7" t="s">
        <v>501</v>
      </c>
      <c r="B101" s="106">
        <v>2</v>
      </c>
    </row>
    <row r="102" spans="1:2" x14ac:dyDescent="0.25">
      <c r="A102" s="7" t="s">
        <v>21</v>
      </c>
      <c r="B102" s="106">
        <v>14</v>
      </c>
    </row>
    <row r="103" spans="1:2" x14ac:dyDescent="0.25">
      <c r="A103" s="7" t="s">
        <v>497</v>
      </c>
      <c r="B103" s="106">
        <v>1</v>
      </c>
    </row>
    <row r="104" spans="1:2" x14ac:dyDescent="0.25">
      <c r="A104" s="7" t="s">
        <v>524</v>
      </c>
      <c r="B104" s="106">
        <v>1</v>
      </c>
    </row>
    <row r="105" spans="1:2" x14ac:dyDescent="0.25">
      <c r="A105" s="7" t="s">
        <v>508</v>
      </c>
      <c r="B105" s="106">
        <v>1</v>
      </c>
    </row>
    <row r="106" spans="1:2" x14ac:dyDescent="0.25">
      <c r="A106" s="7" t="s">
        <v>6</v>
      </c>
      <c r="B106" s="106">
        <v>37</v>
      </c>
    </row>
    <row r="107" spans="1:2" x14ac:dyDescent="0.25">
      <c r="A107" s="7" t="s">
        <v>12</v>
      </c>
      <c r="B107" s="106">
        <v>12</v>
      </c>
    </row>
    <row r="108" spans="1:2" x14ac:dyDescent="0.25">
      <c r="A108" s="7" t="s">
        <v>2</v>
      </c>
      <c r="B108" s="106">
        <v>8</v>
      </c>
    </row>
    <row r="109" spans="1:2" x14ac:dyDescent="0.25">
      <c r="A109" s="7" t="s">
        <v>58</v>
      </c>
      <c r="B109" s="106">
        <v>7</v>
      </c>
    </row>
    <row r="110" spans="1:2" x14ac:dyDescent="0.25">
      <c r="A110" s="7" t="s">
        <v>16</v>
      </c>
      <c r="B110" s="106">
        <v>4</v>
      </c>
    </row>
    <row r="111" spans="1:2" x14ac:dyDescent="0.25">
      <c r="A111" s="7" t="s">
        <v>45</v>
      </c>
      <c r="B111" s="106">
        <v>1</v>
      </c>
    </row>
    <row r="112" spans="1:2" x14ac:dyDescent="0.25">
      <c r="A112" s="7" t="s">
        <v>22</v>
      </c>
      <c r="B112" s="106">
        <v>5</v>
      </c>
    </row>
    <row r="113" spans="1:2" x14ac:dyDescent="0.25">
      <c r="A113" s="7" t="s">
        <v>14</v>
      </c>
      <c r="B113" s="106">
        <v>6</v>
      </c>
    </row>
    <row r="114" spans="1:2" x14ac:dyDescent="0.25">
      <c r="A114" s="7" t="s">
        <v>5</v>
      </c>
      <c r="B114" s="106">
        <v>7</v>
      </c>
    </row>
    <row r="115" spans="1:2" x14ac:dyDescent="0.25">
      <c r="A115" s="7" t="s">
        <v>523</v>
      </c>
      <c r="B115" s="106">
        <v>2</v>
      </c>
    </row>
    <row r="116" spans="1:2" x14ac:dyDescent="0.25">
      <c r="A116" s="7" t="s">
        <v>23</v>
      </c>
      <c r="B116" s="106">
        <v>12</v>
      </c>
    </row>
    <row r="117" spans="1:2" x14ac:dyDescent="0.25">
      <c r="A117" s="7" t="s">
        <v>37</v>
      </c>
      <c r="B117" s="106">
        <v>2</v>
      </c>
    </row>
    <row r="118" spans="1:2" x14ac:dyDescent="0.25">
      <c r="A118" s="7" t="s">
        <v>507</v>
      </c>
      <c r="B118" s="106">
        <v>1</v>
      </c>
    </row>
    <row r="119" spans="1:2" x14ac:dyDescent="0.25">
      <c r="A119" s="7" t="s">
        <v>32</v>
      </c>
      <c r="B119" s="106">
        <v>2</v>
      </c>
    </row>
    <row r="120" spans="1:2" x14ac:dyDescent="0.25">
      <c r="A120" s="7" t="s">
        <v>61</v>
      </c>
      <c r="B120" s="106">
        <v>1</v>
      </c>
    </row>
    <row r="121" spans="1:2" x14ac:dyDescent="0.25">
      <c r="A121" s="7" t="s">
        <v>519</v>
      </c>
      <c r="B121" s="106">
        <v>2</v>
      </c>
    </row>
    <row r="122" spans="1:2" x14ac:dyDescent="0.25">
      <c r="A122" s="7" t="s">
        <v>518</v>
      </c>
      <c r="B122" s="106">
        <v>1</v>
      </c>
    </row>
    <row r="123" spans="1:2" x14ac:dyDescent="0.25">
      <c r="A123" s="7" t="s">
        <v>573</v>
      </c>
      <c r="B123" s="106">
        <v>339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D35BD-8592-4800-B7E5-99C10A9F85BA}">
  <dimension ref="A1:F166"/>
  <sheetViews>
    <sheetView tabSelected="1" workbookViewId="0">
      <selection activeCell="D13" sqref="D13"/>
    </sheetView>
  </sheetViews>
  <sheetFormatPr defaultColWidth="9.109375" defaultRowHeight="15.6" x14ac:dyDescent="0.3"/>
  <cols>
    <col min="1" max="1" width="10.44140625" style="113" bestFit="1" customWidth="1"/>
    <col min="2" max="2" width="23.109375" style="113" bestFit="1" customWidth="1"/>
    <col min="3" max="3" width="7.6640625" style="113" bestFit="1" customWidth="1"/>
    <col min="4" max="4" width="14" style="113" bestFit="1" customWidth="1"/>
    <col min="5" max="5" width="73.109375" style="113" bestFit="1" customWidth="1"/>
    <col min="6" max="6" width="18.44140625" style="113" bestFit="1" customWidth="1"/>
    <col min="7" max="16384" width="9.109375" style="113"/>
  </cols>
  <sheetData>
    <row r="1" spans="1:6" x14ac:dyDescent="0.3">
      <c r="A1" s="111" t="s">
        <v>66</v>
      </c>
      <c r="B1" s="112" t="s">
        <v>253</v>
      </c>
      <c r="C1" s="112" t="s">
        <v>254</v>
      </c>
      <c r="D1" s="112" t="s">
        <v>661</v>
      </c>
      <c r="E1" s="112" t="s">
        <v>662</v>
      </c>
      <c r="F1" s="113" t="s">
        <v>664</v>
      </c>
    </row>
    <row r="2" spans="1:6" x14ac:dyDescent="0.3">
      <c r="A2" s="114" t="s">
        <v>79</v>
      </c>
      <c r="B2" s="114" t="s">
        <v>321</v>
      </c>
      <c r="C2" s="114" t="s">
        <v>401</v>
      </c>
      <c r="D2" s="115">
        <v>500000</v>
      </c>
      <c r="E2" s="113" t="s">
        <v>663</v>
      </c>
      <c r="F2" s="113" t="s">
        <v>665</v>
      </c>
    </row>
    <row r="3" spans="1:6" x14ac:dyDescent="0.3">
      <c r="A3" s="114" t="s">
        <v>142</v>
      </c>
      <c r="B3" s="114" t="s">
        <v>367</v>
      </c>
      <c r="C3" s="114" t="s">
        <v>326</v>
      </c>
      <c r="D3" s="115">
        <v>14450000</v>
      </c>
      <c r="E3" s="113" t="s">
        <v>663</v>
      </c>
      <c r="F3" s="113" t="s">
        <v>666</v>
      </c>
    </row>
    <row r="4" spans="1:6" x14ac:dyDescent="0.3">
      <c r="A4" s="114" t="s">
        <v>68</v>
      </c>
      <c r="B4" s="114" t="s">
        <v>263</v>
      </c>
      <c r="C4" s="114" t="s">
        <v>285</v>
      </c>
      <c r="D4" s="115">
        <v>1400000</v>
      </c>
      <c r="E4" s="113" t="s">
        <v>663</v>
      </c>
      <c r="F4" s="113" t="s">
        <v>667</v>
      </c>
    </row>
    <row r="5" spans="1:6" x14ac:dyDescent="0.3">
      <c r="A5" s="114" t="s">
        <v>199</v>
      </c>
      <c r="B5" s="114" t="s">
        <v>345</v>
      </c>
      <c r="C5" s="114" t="s">
        <v>270</v>
      </c>
      <c r="D5" s="115">
        <v>2200000</v>
      </c>
      <c r="E5" s="113" t="s">
        <v>663</v>
      </c>
      <c r="F5" s="113" t="s">
        <v>668</v>
      </c>
    </row>
    <row r="6" spans="1:6" x14ac:dyDescent="0.3">
      <c r="A6" s="114" t="s">
        <v>71</v>
      </c>
      <c r="B6" s="114" t="s">
        <v>455</v>
      </c>
      <c r="C6" s="114" t="s">
        <v>259</v>
      </c>
      <c r="D6" s="115">
        <v>1350000</v>
      </c>
      <c r="E6" s="113" t="s">
        <v>663</v>
      </c>
      <c r="F6" s="113" t="s">
        <v>669</v>
      </c>
    </row>
    <row r="7" spans="1:6" x14ac:dyDescent="0.3">
      <c r="A7" s="114" t="s">
        <v>73</v>
      </c>
      <c r="B7" s="114" t="s">
        <v>337</v>
      </c>
      <c r="C7" s="114" t="s">
        <v>262</v>
      </c>
      <c r="D7" s="115">
        <v>8880000</v>
      </c>
      <c r="E7" s="113" t="s">
        <v>663</v>
      </c>
      <c r="F7" s="113" t="s">
        <v>670</v>
      </c>
    </row>
    <row r="8" spans="1:6" x14ac:dyDescent="0.3">
      <c r="A8" s="114" t="s">
        <v>201</v>
      </c>
      <c r="B8" s="114" t="s">
        <v>420</v>
      </c>
      <c r="C8" s="114" t="s">
        <v>266</v>
      </c>
      <c r="D8" s="115">
        <v>5700000</v>
      </c>
      <c r="E8" s="113" t="s">
        <v>663</v>
      </c>
      <c r="F8" s="113" t="s">
        <v>671</v>
      </c>
    </row>
    <row r="9" spans="1:6" x14ac:dyDescent="0.3">
      <c r="A9" s="114" t="s">
        <v>177</v>
      </c>
      <c r="B9" s="114" t="s">
        <v>272</v>
      </c>
      <c r="C9" s="114" t="s">
        <v>381</v>
      </c>
      <c r="D9" s="115">
        <v>19720000</v>
      </c>
      <c r="E9" s="113" t="s">
        <v>663</v>
      </c>
      <c r="F9" s="113" t="s">
        <v>672</v>
      </c>
    </row>
    <row r="10" spans="1:6" x14ac:dyDescent="0.3">
      <c r="A10" s="114" t="s">
        <v>205</v>
      </c>
      <c r="B10" s="114" t="s">
        <v>448</v>
      </c>
      <c r="C10" s="114" t="s">
        <v>380</v>
      </c>
      <c r="D10" s="115">
        <v>11000000</v>
      </c>
      <c r="E10" s="113" t="s">
        <v>663</v>
      </c>
      <c r="F10" s="113" t="s">
        <v>673</v>
      </c>
    </row>
    <row r="11" spans="1:6" x14ac:dyDescent="0.3">
      <c r="A11" s="114" t="s">
        <v>190</v>
      </c>
      <c r="B11" s="114" t="s">
        <v>320</v>
      </c>
      <c r="C11" s="114" t="s">
        <v>308</v>
      </c>
      <c r="D11" s="115">
        <v>900000</v>
      </c>
      <c r="E11" s="113" t="s">
        <v>663</v>
      </c>
      <c r="F11" s="113" t="s">
        <v>674</v>
      </c>
    </row>
    <row r="12" spans="1:6" x14ac:dyDescent="0.3">
      <c r="A12" s="114" t="s">
        <v>174</v>
      </c>
      <c r="B12" s="114" t="s">
        <v>482</v>
      </c>
      <c r="C12" s="114" t="s">
        <v>483</v>
      </c>
      <c r="D12" s="115">
        <v>900000</v>
      </c>
      <c r="E12" s="113" t="s">
        <v>663</v>
      </c>
      <c r="F12" s="113" t="s">
        <v>675</v>
      </c>
    </row>
    <row r="13" spans="1:6" x14ac:dyDescent="0.3">
      <c r="A13" s="114" t="s">
        <v>171</v>
      </c>
      <c r="B13" s="114" t="s">
        <v>484</v>
      </c>
      <c r="C13" s="114" t="s">
        <v>295</v>
      </c>
      <c r="D13" s="115">
        <v>3600000</v>
      </c>
      <c r="E13" s="113" t="s">
        <v>663</v>
      </c>
      <c r="F13" s="113" t="s">
        <v>676</v>
      </c>
    </row>
    <row r="14" spans="1:6" x14ac:dyDescent="0.3">
      <c r="A14" s="114" t="s">
        <v>143</v>
      </c>
      <c r="B14" s="114" t="s">
        <v>485</v>
      </c>
      <c r="C14" s="114" t="s">
        <v>300</v>
      </c>
      <c r="D14" s="115">
        <v>1800000</v>
      </c>
      <c r="E14" s="113" t="s">
        <v>663</v>
      </c>
      <c r="F14" s="113" t="s">
        <v>677</v>
      </c>
    </row>
    <row r="15" spans="1:6" x14ac:dyDescent="0.3">
      <c r="A15" s="114" t="s">
        <v>193</v>
      </c>
      <c r="B15" s="114" t="s">
        <v>430</v>
      </c>
      <c r="C15" s="114" t="s">
        <v>275</v>
      </c>
      <c r="D15" s="115">
        <v>2350000</v>
      </c>
      <c r="E15" s="113" t="s">
        <v>663</v>
      </c>
      <c r="F15" s="113" t="s">
        <v>678</v>
      </c>
    </row>
    <row r="16" spans="1:6" x14ac:dyDescent="0.3">
      <c r="A16" s="114" t="s">
        <v>183</v>
      </c>
      <c r="B16" s="114" t="s">
        <v>424</v>
      </c>
      <c r="C16" s="114" t="s">
        <v>294</v>
      </c>
      <c r="D16" s="115">
        <v>3500000</v>
      </c>
      <c r="E16" s="113" t="s">
        <v>663</v>
      </c>
      <c r="F16" s="113" t="s">
        <v>679</v>
      </c>
    </row>
    <row r="17" spans="1:6" x14ac:dyDescent="0.3">
      <c r="A17" s="114" t="s">
        <v>187</v>
      </c>
      <c r="B17" s="114" t="s">
        <v>405</v>
      </c>
      <c r="C17" s="114" t="s">
        <v>365</v>
      </c>
      <c r="D17" s="115">
        <v>11300000</v>
      </c>
      <c r="E17" s="113" t="s">
        <v>663</v>
      </c>
      <c r="F17" s="113" t="s">
        <v>680</v>
      </c>
    </row>
    <row r="18" spans="1:6" x14ac:dyDescent="0.3">
      <c r="A18" s="114" t="s">
        <v>184</v>
      </c>
      <c r="B18" s="114" t="s">
        <v>281</v>
      </c>
      <c r="C18" s="114" t="s">
        <v>268</v>
      </c>
      <c r="D18" s="115">
        <v>1750000</v>
      </c>
      <c r="E18" s="113" t="s">
        <v>663</v>
      </c>
      <c r="F18" s="113" t="s">
        <v>681</v>
      </c>
    </row>
    <row r="19" spans="1:6" x14ac:dyDescent="0.3">
      <c r="A19" s="114" t="s">
        <v>146</v>
      </c>
      <c r="B19" s="114" t="s">
        <v>421</v>
      </c>
      <c r="C19" s="114" t="s">
        <v>261</v>
      </c>
      <c r="D19" s="115">
        <v>550000</v>
      </c>
      <c r="E19" s="113" t="s">
        <v>663</v>
      </c>
      <c r="F19" s="113" t="s">
        <v>682</v>
      </c>
    </row>
    <row r="20" spans="1:6" x14ac:dyDescent="0.3">
      <c r="A20" s="114" t="s">
        <v>141</v>
      </c>
      <c r="B20" s="114" t="s">
        <v>428</v>
      </c>
      <c r="C20" s="114" t="s">
        <v>286</v>
      </c>
      <c r="D20" s="115">
        <v>800000</v>
      </c>
      <c r="E20" s="113" t="s">
        <v>663</v>
      </c>
      <c r="F20" s="113" t="s">
        <v>683</v>
      </c>
    </row>
    <row r="21" spans="1:6" x14ac:dyDescent="0.3">
      <c r="A21" s="114" t="s">
        <v>161</v>
      </c>
      <c r="B21" s="114" t="s">
        <v>272</v>
      </c>
      <c r="C21" s="114" t="s">
        <v>291</v>
      </c>
      <c r="D21" s="115">
        <v>1650000</v>
      </c>
      <c r="E21" s="113" t="s">
        <v>663</v>
      </c>
      <c r="F21" s="113" t="s">
        <v>684</v>
      </c>
    </row>
    <row r="22" spans="1:6" x14ac:dyDescent="0.3">
      <c r="A22" s="114" t="s">
        <v>140</v>
      </c>
      <c r="B22" s="114" t="s">
        <v>377</v>
      </c>
      <c r="C22" s="114" t="s">
        <v>354</v>
      </c>
      <c r="D22" s="115">
        <v>800000</v>
      </c>
      <c r="E22" s="113" t="s">
        <v>663</v>
      </c>
      <c r="F22" s="113" t="s">
        <v>685</v>
      </c>
    </row>
    <row r="23" spans="1:6" x14ac:dyDescent="0.3">
      <c r="A23" s="116" t="s">
        <v>618</v>
      </c>
      <c r="B23" s="117" t="s">
        <v>619</v>
      </c>
      <c r="C23" s="117" t="s">
        <v>620</v>
      </c>
      <c r="D23" s="115">
        <v>1650000</v>
      </c>
      <c r="E23" s="113" t="s">
        <v>663</v>
      </c>
      <c r="F23" s="113" t="s">
        <v>686</v>
      </c>
    </row>
    <row r="24" spans="1:6" x14ac:dyDescent="0.3">
      <c r="A24" s="114" t="s">
        <v>131</v>
      </c>
      <c r="B24" s="114" t="s">
        <v>402</v>
      </c>
      <c r="C24" s="114" t="s">
        <v>339</v>
      </c>
      <c r="D24" s="115">
        <v>1480000</v>
      </c>
      <c r="E24" s="113" t="s">
        <v>663</v>
      </c>
      <c r="F24" s="113" t="s">
        <v>687</v>
      </c>
    </row>
    <row r="25" spans="1:6" x14ac:dyDescent="0.3">
      <c r="A25" s="114" t="s">
        <v>182</v>
      </c>
      <c r="B25" s="114" t="s">
        <v>447</v>
      </c>
      <c r="C25" s="114" t="s">
        <v>306</v>
      </c>
      <c r="D25" s="115">
        <v>440000</v>
      </c>
      <c r="E25" s="113" t="s">
        <v>663</v>
      </c>
      <c r="F25" s="113" t="s">
        <v>688</v>
      </c>
    </row>
    <row r="26" spans="1:6" x14ac:dyDescent="0.3">
      <c r="A26" s="114" t="s">
        <v>127</v>
      </c>
      <c r="B26" s="114" t="s">
        <v>419</v>
      </c>
      <c r="C26" s="114" t="s">
        <v>313</v>
      </c>
      <c r="D26" s="115">
        <v>440000</v>
      </c>
      <c r="E26" s="113" t="s">
        <v>663</v>
      </c>
      <c r="F26" s="113" t="s">
        <v>689</v>
      </c>
    </row>
    <row r="27" spans="1:6" x14ac:dyDescent="0.3">
      <c r="A27" s="114" t="s">
        <v>191</v>
      </c>
      <c r="B27" s="114" t="s">
        <v>334</v>
      </c>
      <c r="C27" s="114" t="s">
        <v>437</v>
      </c>
      <c r="D27" s="115">
        <v>440000</v>
      </c>
      <c r="E27" s="113" t="s">
        <v>663</v>
      </c>
      <c r="F27" s="113" t="s">
        <v>690</v>
      </c>
    </row>
    <row r="28" spans="1:6" x14ac:dyDescent="0.3">
      <c r="A28" s="114" t="s">
        <v>116</v>
      </c>
      <c r="B28" s="114" t="s">
        <v>444</v>
      </c>
      <c r="C28" s="114" t="s">
        <v>360</v>
      </c>
      <c r="D28" s="115">
        <v>1040000</v>
      </c>
      <c r="E28" s="113" t="s">
        <v>663</v>
      </c>
      <c r="F28" s="113" t="s">
        <v>691</v>
      </c>
    </row>
    <row r="29" spans="1:6" x14ac:dyDescent="0.3">
      <c r="A29" s="116" t="s">
        <v>621</v>
      </c>
      <c r="B29" s="117" t="s">
        <v>622</v>
      </c>
      <c r="C29" s="117" t="s">
        <v>261</v>
      </c>
      <c r="D29" s="115">
        <v>3100000</v>
      </c>
      <c r="E29" s="113" t="s">
        <v>663</v>
      </c>
      <c r="F29" s="113" t="s">
        <v>692</v>
      </c>
    </row>
    <row r="30" spans="1:6" x14ac:dyDescent="0.3">
      <c r="A30" s="114" t="s">
        <v>97</v>
      </c>
      <c r="B30" s="114" t="s">
        <v>450</v>
      </c>
      <c r="C30" s="114" t="s">
        <v>257</v>
      </c>
      <c r="D30" s="115">
        <v>800000</v>
      </c>
      <c r="E30" s="113" t="s">
        <v>663</v>
      </c>
      <c r="F30" s="113" t="s">
        <v>693</v>
      </c>
    </row>
    <row r="31" spans="1:6" x14ac:dyDescent="0.3">
      <c r="A31" s="114" t="s">
        <v>192</v>
      </c>
      <c r="B31" s="114" t="s">
        <v>452</v>
      </c>
      <c r="C31" s="114" t="s">
        <v>453</v>
      </c>
      <c r="D31" s="115">
        <v>11900000</v>
      </c>
      <c r="E31" s="113" t="s">
        <v>663</v>
      </c>
      <c r="F31" s="113" t="s">
        <v>694</v>
      </c>
    </row>
    <row r="32" spans="1:6" x14ac:dyDescent="0.3">
      <c r="A32" s="114" t="s">
        <v>88</v>
      </c>
      <c r="B32" s="114" t="s">
        <v>383</v>
      </c>
      <c r="C32" s="114" t="s">
        <v>255</v>
      </c>
      <c r="D32" s="115">
        <v>800000</v>
      </c>
      <c r="E32" s="113" t="s">
        <v>663</v>
      </c>
      <c r="F32" s="113" t="s">
        <v>695</v>
      </c>
    </row>
    <row r="33" spans="1:6" x14ac:dyDescent="0.3">
      <c r="A33" s="114" t="s">
        <v>186</v>
      </c>
      <c r="B33" s="114" t="s">
        <v>263</v>
      </c>
      <c r="C33" s="114" t="s">
        <v>385</v>
      </c>
      <c r="D33" s="115">
        <v>1350000</v>
      </c>
      <c r="E33" s="113" t="s">
        <v>663</v>
      </c>
      <c r="F33" s="113" t="s">
        <v>696</v>
      </c>
    </row>
    <row r="34" spans="1:6" x14ac:dyDescent="0.3">
      <c r="A34" s="114" t="s">
        <v>197</v>
      </c>
      <c r="B34" s="114" t="s">
        <v>460</v>
      </c>
      <c r="C34" s="114" t="s">
        <v>264</v>
      </c>
      <c r="D34" s="115">
        <v>800000</v>
      </c>
      <c r="E34" s="113" t="s">
        <v>663</v>
      </c>
      <c r="F34" s="113" t="s">
        <v>697</v>
      </c>
    </row>
    <row r="35" spans="1:6" x14ac:dyDescent="0.3">
      <c r="A35" s="114" t="s">
        <v>152</v>
      </c>
      <c r="B35" s="114" t="s">
        <v>464</v>
      </c>
      <c r="C35" s="114" t="s">
        <v>465</v>
      </c>
      <c r="D35" s="115">
        <v>800000</v>
      </c>
      <c r="E35" s="113" t="s">
        <v>663</v>
      </c>
      <c r="F35" s="113" t="s">
        <v>698</v>
      </c>
    </row>
    <row r="36" spans="1:6" x14ac:dyDescent="0.3">
      <c r="A36" s="114" t="s">
        <v>196</v>
      </c>
      <c r="B36" s="114" t="s">
        <v>318</v>
      </c>
      <c r="C36" s="114" t="s">
        <v>268</v>
      </c>
      <c r="D36" s="115">
        <v>1500000</v>
      </c>
      <c r="E36" s="113" t="s">
        <v>663</v>
      </c>
      <c r="F36" s="113" t="s">
        <v>699</v>
      </c>
    </row>
    <row r="37" spans="1:6" x14ac:dyDescent="0.3">
      <c r="A37" s="116" t="s">
        <v>655</v>
      </c>
      <c r="B37" s="117" t="s">
        <v>656</v>
      </c>
      <c r="C37" s="117" t="s">
        <v>270</v>
      </c>
      <c r="D37" s="115">
        <v>800000</v>
      </c>
      <c r="E37" s="113" t="s">
        <v>663</v>
      </c>
      <c r="F37" s="113" t="s">
        <v>700</v>
      </c>
    </row>
    <row r="38" spans="1:6" x14ac:dyDescent="0.3">
      <c r="A38" s="114" t="s">
        <v>172</v>
      </c>
      <c r="B38" s="114" t="s">
        <v>260</v>
      </c>
      <c r="C38" s="114" t="s">
        <v>261</v>
      </c>
      <c r="D38" s="115">
        <v>850000</v>
      </c>
      <c r="E38" s="113" t="s">
        <v>663</v>
      </c>
      <c r="F38" s="113" t="s">
        <v>701</v>
      </c>
    </row>
    <row r="39" spans="1:6" x14ac:dyDescent="0.3">
      <c r="A39" s="116" t="s">
        <v>640</v>
      </c>
      <c r="B39" s="117" t="s">
        <v>641</v>
      </c>
      <c r="C39" s="117" t="s">
        <v>261</v>
      </c>
      <c r="D39" s="115">
        <v>850000</v>
      </c>
      <c r="E39" s="113" t="s">
        <v>663</v>
      </c>
      <c r="F39" s="113" t="s">
        <v>702</v>
      </c>
    </row>
    <row r="40" spans="1:6" x14ac:dyDescent="0.3">
      <c r="A40" s="114" t="s">
        <v>144</v>
      </c>
      <c r="B40" s="114" t="s">
        <v>391</v>
      </c>
      <c r="C40" s="114" t="s">
        <v>356</v>
      </c>
      <c r="D40" s="115">
        <v>8000000</v>
      </c>
      <c r="E40" s="113" t="s">
        <v>663</v>
      </c>
      <c r="F40" s="113" t="s">
        <v>703</v>
      </c>
    </row>
    <row r="41" spans="1:6" x14ac:dyDescent="0.3">
      <c r="A41" s="114" t="s">
        <v>110</v>
      </c>
      <c r="B41" s="114" t="s">
        <v>407</v>
      </c>
      <c r="C41" s="114" t="s">
        <v>358</v>
      </c>
      <c r="D41" s="115">
        <v>850000</v>
      </c>
      <c r="E41" s="113" t="s">
        <v>663</v>
      </c>
      <c r="F41" s="113" t="s">
        <v>704</v>
      </c>
    </row>
    <row r="42" spans="1:6" x14ac:dyDescent="0.3">
      <c r="A42" s="114" t="s">
        <v>100</v>
      </c>
      <c r="B42" s="114" t="s">
        <v>379</v>
      </c>
      <c r="C42" s="114" t="s">
        <v>408</v>
      </c>
      <c r="D42" s="115">
        <v>850000</v>
      </c>
      <c r="E42" s="113" t="s">
        <v>663</v>
      </c>
      <c r="F42" s="113" t="s">
        <v>705</v>
      </c>
    </row>
    <row r="43" spans="1:6" x14ac:dyDescent="0.3">
      <c r="A43" s="114" t="s">
        <v>102</v>
      </c>
      <c r="B43" s="114" t="s">
        <v>289</v>
      </c>
      <c r="C43" s="114" t="s">
        <v>411</v>
      </c>
      <c r="D43" s="115">
        <v>850000</v>
      </c>
      <c r="E43" s="113" t="s">
        <v>663</v>
      </c>
      <c r="F43" s="113" t="s">
        <v>706</v>
      </c>
    </row>
    <row r="44" spans="1:6" x14ac:dyDescent="0.3">
      <c r="A44" s="114" t="s">
        <v>121</v>
      </c>
      <c r="B44" s="114" t="s">
        <v>256</v>
      </c>
      <c r="C44" s="114" t="s">
        <v>352</v>
      </c>
      <c r="D44" s="115">
        <v>850000</v>
      </c>
      <c r="E44" s="113" t="s">
        <v>663</v>
      </c>
      <c r="F44" s="113" t="s">
        <v>707</v>
      </c>
    </row>
    <row r="45" spans="1:6" x14ac:dyDescent="0.3">
      <c r="A45" s="116" t="s">
        <v>642</v>
      </c>
      <c r="B45" s="117" t="s">
        <v>429</v>
      </c>
      <c r="C45" s="117" t="s">
        <v>643</v>
      </c>
      <c r="D45" s="115">
        <v>850000</v>
      </c>
      <c r="E45" s="113" t="s">
        <v>663</v>
      </c>
      <c r="F45" s="113" t="s">
        <v>708</v>
      </c>
    </row>
    <row r="46" spans="1:6" x14ac:dyDescent="0.3">
      <c r="A46" s="116" t="s">
        <v>644</v>
      </c>
      <c r="B46" s="117" t="s">
        <v>645</v>
      </c>
      <c r="C46" s="117" t="s">
        <v>646</v>
      </c>
      <c r="D46" s="115">
        <v>850000</v>
      </c>
      <c r="E46" s="113" t="s">
        <v>663</v>
      </c>
      <c r="F46" s="113" t="s">
        <v>709</v>
      </c>
    </row>
    <row r="47" spans="1:6" x14ac:dyDescent="0.3">
      <c r="A47" s="114" t="s">
        <v>185</v>
      </c>
      <c r="B47" s="114" t="s">
        <v>399</v>
      </c>
      <c r="C47" s="114" t="s">
        <v>328</v>
      </c>
      <c r="D47" s="115">
        <v>850000</v>
      </c>
      <c r="E47" s="113" t="s">
        <v>663</v>
      </c>
      <c r="F47" s="113" t="s">
        <v>710</v>
      </c>
    </row>
    <row r="48" spans="1:6" x14ac:dyDescent="0.3">
      <c r="A48" s="114" t="s">
        <v>105</v>
      </c>
      <c r="B48" s="114" t="s">
        <v>451</v>
      </c>
      <c r="C48" s="114" t="s">
        <v>282</v>
      </c>
      <c r="D48" s="115">
        <v>850000</v>
      </c>
      <c r="E48" s="113" t="s">
        <v>663</v>
      </c>
      <c r="F48" s="113" t="s">
        <v>711</v>
      </c>
    </row>
    <row r="49" spans="1:6" x14ac:dyDescent="0.3">
      <c r="A49" s="114" t="s">
        <v>101</v>
      </c>
      <c r="B49" s="114" t="s">
        <v>412</v>
      </c>
      <c r="C49" s="114" t="s">
        <v>413</v>
      </c>
      <c r="D49" s="115">
        <v>850000</v>
      </c>
      <c r="E49" s="113" t="s">
        <v>663</v>
      </c>
      <c r="F49" s="113" t="s">
        <v>712</v>
      </c>
    </row>
    <row r="50" spans="1:6" x14ac:dyDescent="0.3">
      <c r="A50" s="114" t="s">
        <v>81</v>
      </c>
      <c r="B50" s="114" t="s">
        <v>355</v>
      </c>
      <c r="C50" s="114" t="s">
        <v>266</v>
      </c>
      <c r="D50" s="115">
        <v>850000</v>
      </c>
      <c r="E50" s="113" t="s">
        <v>663</v>
      </c>
      <c r="F50" s="113" t="s">
        <v>713</v>
      </c>
    </row>
    <row r="51" spans="1:6" x14ac:dyDescent="0.3">
      <c r="A51" s="114" t="s">
        <v>195</v>
      </c>
      <c r="B51" s="114" t="s">
        <v>343</v>
      </c>
      <c r="C51" s="114" t="s">
        <v>344</v>
      </c>
      <c r="D51" s="115">
        <v>850000</v>
      </c>
      <c r="E51" s="113" t="s">
        <v>663</v>
      </c>
      <c r="F51" s="113" t="s">
        <v>714</v>
      </c>
    </row>
    <row r="52" spans="1:6" x14ac:dyDescent="0.3">
      <c r="A52" s="116" t="s">
        <v>647</v>
      </c>
      <c r="B52" s="117" t="s">
        <v>648</v>
      </c>
      <c r="C52" s="117" t="s">
        <v>649</v>
      </c>
      <c r="D52" s="115">
        <v>850000</v>
      </c>
      <c r="E52" s="113" t="s">
        <v>663</v>
      </c>
      <c r="F52" s="113" t="s">
        <v>715</v>
      </c>
    </row>
    <row r="53" spans="1:6" x14ac:dyDescent="0.3">
      <c r="A53" s="114" t="s">
        <v>136</v>
      </c>
      <c r="B53" s="114" t="s">
        <v>318</v>
      </c>
      <c r="C53" s="114" t="s">
        <v>322</v>
      </c>
      <c r="D53" s="115">
        <v>850000</v>
      </c>
      <c r="E53" s="113" t="s">
        <v>663</v>
      </c>
      <c r="F53" s="113" t="s">
        <v>716</v>
      </c>
    </row>
    <row r="54" spans="1:6" x14ac:dyDescent="0.3">
      <c r="A54" s="114" t="s">
        <v>99</v>
      </c>
      <c r="B54" s="114" t="s">
        <v>335</v>
      </c>
      <c r="C54" s="114" t="s">
        <v>348</v>
      </c>
      <c r="D54" s="115">
        <v>850000</v>
      </c>
      <c r="E54" s="113" t="s">
        <v>663</v>
      </c>
      <c r="F54" s="113" t="s">
        <v>717</v>
      </c>
    </row>
    <row r="55" spans="1:6" x14ac:dyDescent="0.3">
      <c r="A55" s="114" t="s">
        <v>130</v>
      </c>
      <c r="B55" s="114" t="s">
        <v>372</v>
      </c>
      <c r="C55" s="114" t="s">
        <v>285</v>
      </c>
      <c r="D55" s="115">
        <v>850000</v>
      </c>
      <c r="E55" s="113" t="s">
        <v>663</v>
      </c>
      <c r="F55" s="113" t="s">
        <v>718</v>
      </c>
    </row>
    <row r="56" spans="1:6" x14ac:dyDescent="0.3">
      <c r="A56" s="114" t="s">
        <v>106</v>
      </c>
      <c r="B56" s="114" t="s">
        <v>284</v>
      </c>
      <c r="C56" s="114" t="s">
        <v>462</v>
      </c>
      <c r="D56" s="115">
        <v>850000</v>
      </c>
      <c r="E56" s="113" t="s">
        <v>663</v>
      </c>
      <c r="F56" s="113" t="s">
        <v>719</v>
      </c>
    </row>
    <row r="57" spans="1:6" x14ac:dyDescent="0.3">
      <c r="A57" s="114" t="s">
        <v>72</v>
      </c>
      <c r="B57" s="114" t="s">
        <v>461</v>
      </c>
      <c r="C57" s="114" t="s">
        <v>442</v>
      </c>
      <c r="D57" s="115">
        <v>850000</v>
      </c>
      <c r="E57" s="113" t="s">
        <v>663</v>
      </c>
      <c r="F57" s="113" t="s">
        <v>720</v>
      </c>
    </row>
    <row r="58" spans="1:6" x14ac:dyDescent="0.3">
      <c r="A58" s="114" t="s">
        <v>137</v>
      </c>
      <c r="B58" s="114" t="s">
        <v>373</v>
      </c>
      <c r="C58" s="114" t="s">
        <v>374</v>
      </c>
      <c r="D58" s="115">
        <v>850000</v>
      </c>
      <c r="E58" s="113" t="s">
        <v>663</v>
      </c>
      <c r="F58" s="113" t="s">
        <v>721</v>
      </c>
    </row>
    <row r="59" spans="1:6" x14ac:dyDescent="0.3">
      <c r="A59" s="114" t="s">
        <v>107</v>
      </c>
      <c r="B59" s="114" t="s">
        <v>463</v>
      </c>
      <c r="C59" s="114" t="s">
        <v>317</v>
      </c>
      <c r="D59" s="115">
        <v>850000</v>
      </c>
      <c r="E59" s="113" t="s">
        <v>663</v>
      </c>
      <c r="F59" s="113" t="s">
        <v>722</v>
      </c>
    </row>
    <row r="60" spans="1:6" x14ac:dyDescent="0.3">
      <c r="A60" s="114" t="s">
        <v>103</v>
      </c>
      <c r="B60" s="114" t="s">
        <v>409</v>
      </c>
      <c r="C60" s="114" t="s">
        <v>271</v>
      </c>
      <c r="D60" s="115">
        <v>850000</v>
      </c>
      <c r="E60" s="113" t="s">
        <v>663</v>
      </c>
      <c r="F60" s="113" t="s">
        <v>723</v>
      </c>
    </row>
    <row r="61" spans="1:6" x14ac:dyDescent="0.3">
      <c r="A61" s="114" t="s">
        <v>204</v>
      </c>
      <c r="B61" s="114" t="s">
        <v>415</v>
      </c>
      <c r="C61" s="114" t="s">
        <v>350</v>
      </c>
      <c r="D61" s="115">
        <v>850000</v>
      </c>
      <c r="E61" s="113" t="s">
        <v>663</v>
      </c>
      <c r="F61" s="113" t="s">
        <v>724</v>
      </c>
    </row>
    <row r="62" spans="1:6" x14ac:dyDescent="0.3">
      <c r="A62" s="114" t="s">
        <v>158</v>
      </c>
      <c r="B62" s="114" t="s">
        <v>414</v>
      </c>
      <c r="C62" s="114" t="s">
        <v>291</v>
      </c>
      <c r="D62" s="115">
        <v>850000</v>
      </c>
      <c r="E62" s="113" t="s">
        <v>663</v>
      </c>
      <c r="F62" s="113" t="s">
        <v>725</v>
      </c>
    </row>
    <row r="63" spans="1:6" x14ac:dyDescent="0.3">
      <c r="A63" s="114" t="s">
        <v>169</v>
      </c>
      <c r="B63" s="114" t="s">
        <v>410</v>
      </c>
      <c r="C63" s="114" t="s">
        <v>324</v>
      </c>
      <c r="D63" s="115">
        <v>850000</v>
      </c>
      <c r="E63" s="113" t="s">
        <v>663</v>
      </c>
      <c r="F63" s="113" t="s">
        <v>726</v>
      </c>
    </row>
    <row r="64" spans="1:6" x14ac:dyDescent="0.3">
      <c r="A64" s="116" t="s">
        <v>633</v>
      </c>
      <c r="B64" s="117" t="s">
        <v>634</v>
      </c>
      <c r="C64" s="117" t="s">
        <v>635</v>
      </c>
      <c r="D64" s="115">
        <v>5300000</v>
      </c>
      <c r="E64" s="113" t="s">
        <v>663</v>
      </c>
      <c r="F64" s="113" t="s">
        <v>727</v>
      </c>
    </row>
    <row r="65" spans="1:6" x14ac:dyDescent="0.3">
      <c r="A65" s="116" t="s">
        <v>650</v>
      </c>
      <c r="B65" s="117" t="s">
        <v>651</v>
      </c>
      <c r="C65" s="117" t="s">
        <v>652</v>
      </c>
      <c r="D65" s="115">
        <v>850000</v>
      </c>
      <c r="E65" s="113" t="s">
        <v>663</v>
      </c>
      <c r="F65" s="113" t="s">
        <v>728</v>
      </c>
    </row>
    <row r="66" spans="1:6" x14ac:dyDescent="0.3">
      <c r="A66" s="114" t="s">
        <v>77</v>
      </c>
      <c r="B66" s="114" t="s">
        <v>459</v>
      </c>
      <c r="C66" s="114" t="s">
        <v>274</v>
      </c>
      <c r="D66" s="115">
        <v>850000</v>
      </c>
      <c r="E66" s="113" t="s">
        <v>663</v>
      </c>
      <c r="F66" s="113" t="s">
        <v>729</v>
      </c>
    </row>
    <row r="67" spans="1:6" x14ac:dyDescent="0.3">
      <c r="A67" s="114" t="s">
        <v>194</v>
      </c>
      <c r="B67" s="114" t="s">
        <v>307</v>
      </c>
      <c r="C67" s="114" t="s">
        <v>265</v>
      </c>
      <c r="D67" s="115">
        <v>850000</v>
      </c>
      <c r="E67" s="113" t="s">
        <v>663</v>
      </c>
      <c r="F67" s="113" t="s">
        <v>730</v>
      </c>
    </row>
    <row r="68" spans="1:6" x14ac:dyDescent="0.3">
      <c r="A68" s="114" t="s">
        <v>150</v>
      </c>
      <c r="B68" s="114" t="s">
        <v>307</v>
      </c>
      <c r="C68" s="114" t="s">
        <v>338</v>
      </c>
      <c r="D68" s="115">
        <v>5350000</v>
      </c>
      <c r="E68" s="113" t="s">
        <v>663</v>
      </c>
      <c r="F68" s="113" t="s">
        <v>731</v>
      </c>
    </row>
    <row r="69" spans="1:6" x14ac:dyDescent="0.3">
      <c r="A69" s="114" t="s">
        <v>178</v>
      </c>
      <c r="B69" s="114" t="s">
        <v>288</v>
      </c>
      <c r="C69" s="114" t="s">
        <v>341</v>
      </c>
      <c r="D69" s="115">
        <v>850000</v>
      </c>
      <c r="E69" s="113" t="s">
        <v>663</v>
      </c>
      <c r="F69" s="113" t="s">
        <v>732</v>
      </c>
    </row>
    <row r="70" spans="1:6" x14ac:dyDescent="0.3">
      <c r="A70" s="114" t="s">
        <v>181</v>
      </c>
      <c r="B70" s="114" t="s">
        <v>347</v>
      </c>
      <c r="C70" s="114" t="s">
        <v>261</v>
      </c>
      <c r="D70" s="115">
        <v>850000</v>
      </c>
      <c r="E70" s="113" t="s">
        <v>663</v>
      </c>
      <c r="F70" s="113" t="s">
        <v>733</v>
      </c>
    </row>
    <row r="71" spans="1:6" x14ac:dyDescent="0.3">
      <c r="A71" s="118" t="s">
        <v>390</v>
      </c>
      <c r="B71" s="114" t="s">
        <v>276</v>
      </c>
      <c r="C71" s="114" t="s">
        <v>279</v>
      </c>
      <c r="D71" s="115">
        <v>850000</v>
      </c>
      <c r="E71" s="113" t="s">
        <v>663</v>
      </c>
      <c r="F71" s="113" t="s">
        <v>734</v>
      </c>
    </row>
    <row r="72" spans="1:6" x14ac:dyDescent="0.3">
      <c r="A72" s="116" t="s">
        <v>653</v>
      </c>
      <c r="B72" s="117" t="s">
        <v>305</v>
      </c>
      <c r="C72" s="117" t="s">
        <v>654</v>
      </c>
      <c r="D72" s="115">
        <v>850000</v>
      </c>
      <c r="E72" s="113" t="s">
        <v>663</v>
      </c>
      <c r="F72" s="113" t="s">
        <v>735</v>
      </c>
    </row>
    <row r="73" spans="1:6" x14ac:dyDescent="0.3">
      <c r="A73" s="114" t="s">
        <v>175</v>
      </c>
      <c r="B73" s="114" t="s">
        <v>375</v>
      </c>
      <c r="C73" s="114" t="s">
        <v>269</v>
      </c>
      <c r="D73" s="115">
        <v>2650000</v>
      </c>
      <c r="E73" s="113" t="s">
        <v>663</v>
      </c>
      <c r="F73" s="113" t="s">
        <v>736</v>
      </c>
    </row>
    <row r="74" spans="1:6" x14ac:dyDescent="0.3">
      <c r="A74" s="114" t="s">
        <v>148</v>
      </c>
      <c r="B74" s="114" t="s">
        <v>386</v>
      </c>
      <c r="C74" s="114" t="s">
        <v>342</v>
      </c>
      <c r="D74" s="115">
        <v>850000</v>
      </c>
      <c r="E74" s="113" t="s">
        <v>663</v>
      </c>
      <c r="F74" s="113" t="s">
        <v>737</v>
      </c>
    </row>
    <row r="75" spans="1:6" x14ac:dyDescent="0.3">
      <c r="A75" s="114" t="s">
        <v>90</v>
      </c>
      <c r="B75" s="114" t="s">
        <v>471</v>
      </c>
      <c r="C75" s="114" t="s">
        <v>266</v>
      </c>
      <c r="D75" s="115">
        <v>850000</v>
      </c>
      <c r="E75" s="113" t="s">
        <v>663</v>
      </c>
      <c r="F75" s="113" t="s">
        <v>738</v>
      </c>
    </row>
    <row r="76" spans="1:6" x14ac:dyDescent="0.3">
      <c r="A76" s="114" t="s">
        <v>96</v>
      </c>
      <c r="B76" s="114" t="s">
        <v>443</v>
      </c>
      <c r="C76" s="114" t="s">
        <v>330</v>
      </c>
      <c r="D76" s="115">
        <v>850000</v>
      </c>
      <c r="E76" s="113" t="s">
        <v>663</v>
      </c>
      <c r="F76" s="113" t="s">
        <v>739</v>
      </c>
    </row>
    <row r="77" spans="1:6" x14ac:dyDescent="0.3">
      <c r="A77" s="114" t="s">
        <v>207</v>
      </c>
      <c r="B77" s="114" t="s">
        <v>441</v>
      </c>
      <c r="C77" s="114" t="s">
        <v>336</v>
      </c>
      <c r="D77" s="115">
        <v>1550000</v>
      </c>
      <c r="E77" s="113" t="s">
        <v>663</v>
      </c>
      <c r="F77" s="113" t="s">
        <v>740</v>
      </c>
    </row>
    <row r="78" spans="1:6" x14ac:dyDescent="0.3">
      <c r="A78" s="114" t="s">
        <v>104</v>
      </c>
      <c r="B78" s="114" t="s">
        <v>389</v>
      </c>
      <c r="C78" s="114" t="s">
        <v>277</v>
      </c>
      <c r="D78" s="115">
        <v>850000</v>
      </c>
      <c r="E78" s="113" t="s">
        <v>663</v>
      </c>
      <c r="F78" s="113" t="s">
        <v>741</v>
      </c>
    </row>
    <row r="79" spans="1:6" x14ac:dyDescent="0.3">
      <c r="A79" s="114" t="s">
        <v>154</v>
      </c>
      <c r="B79" s="114" t="s">
        <v>373</v>
      </c>
      <c r="C79" s="114" t="s">
        <v>274</v>
      </c>
      <c r="D79" s="115">
        <v>850000</v>
      </c>
      <c r="E79" s="113" t="s">
        <v>663</v>
      </c>
      <c r="F79" s="113" t="s">
        <v>742</v>
      </c>
    </row>
    <row r="80" spans="1:6" x14ac:dyDescent="0.3">
      <c r="A80" s="114" t="s">
        <v>170</v>
      </c>
      <c r="B80" s="114" t="s">
        <v>368</v>
      </c>
      <c r="C80" s="114" t="s">
        <v>369</v>
      </c>
      <c r="D80" s="115">
        <v>850000</v>
      </c>
      <c r="E80" s="113" t="s">
        <v>663</v>
      </c>
      <c r="F80" s="113" t="s">
        <v>743</v>
      </c>
    </row>
    <row r="81" spans="1:6" x14ac:dyDescent="0.3">
      <c r="A81" s="114" t="s">
        <v>179</v>
      </c>
      <c r="B81" s="114" t="s">
        <v>370</v>
      </c>
      <c r="C81" s="114" t="s">
        <v>257</v>
      </c>
      <c r="D81" s="115">
        <v>850000</v>
      </c>
      <c r="E81" s="113" t="s">
        <v>663</v>
      </c>
      <c r="F81" s="113" t="s">
        <v>744</v>
      </c>
    </row>
    <row r="82" spans="1:6" x14ac:dyDescent="0.3">
      <c r="A82" s="114" t="s">
        <v>188</v>
      </c>
      <c r="B82" s="114" t="s">
        <v>394</v>
      </c>
      <c r="C82" s="114" t="s">
        <v>277</v>
      </c>
      <c r="D82" s="115">
        <v>1750000</v>
      </c>
      <c r="E82" s="113" t="s">
        <v>663</v>
      </c>
      <c r="F82" s="113" t="s">
        <v>745</v>
      </c>
    </row>
    <row r="83" spans="1:6" x14ac:dyDescent="0.3">
      <c r="A83" s="114" t="s">
        <v>126</v>
      </c>
      <c r="B83" s="114" t="s">
        <v>388</v>
      </c>
      <c r="C83" s="114" t="s">
        <v>329</v>
      </c>
      <c r="D83" s="115">
        <v>1750000</v>
      </c>
      <c r="E83" s="113" t="s">
        <v>663</v>
      </c>
      <c r="F83" s="113" t="s">
        <v>746</v>
      </c>
    </row>
    <row r="84" spans="1:6" x14ac:dyDescent="0.3">
      <c r="A84" s="114" t="s">
        <v>208</v>
      </c>
      <c r="B84" s="114" t="s">
        <v>435</v>
      </c>
      <c r="C84" s="114" t="s">
        <v>283</v>
      </c>
      <c r="D84" s="115">
        <v>900000</v>
      </c>
      <c r="E84" s="113" t="s">
        <v>663</v>
      </c>
      <c r="F84" s="113" t="s">
        <v>747</v>
      </c>
    </row>
    <row r="85" spans="1:6" x14ac:dyDescent="0.3">
      <c r="A85" s="114" t="s">
        <v>162</v>
      </c>
      <c r="B85" s="114" t="s">
        <v>400</v>
      </c>
      <c r="C85" s="114" t="s">
        <v>273</v>
      </c>
      <c r="D85" s="115">
        <v>2700000</v>
      </c>
      <c r="E85" s="113" t="s">
        <v>663</v>
      </c>
      <c r="F85" s="113" t="s">
        <v>748</v>
      </c>
    </row>
    <row r="86" spans="1:6" x14ac:dyDescent="0.3">
      <c r="A86" s="114" t="s">
        <v>206</v>
      </c>
      <c r="B86" s="114" t="s">
        <v>309</v>
      </c>
      <c r="C86" s="114" t="s">
        <v>381</v>
      </c>
      <c r="D86" s="115">
        <v>4050000</v>
      </c>
      <c r="E86" s="113" t="s">
        <v>663</v>
      </c>
      <c r="F86" s="113" t="s">
        <v>749</v>
      </c>
    </row>
    <row r="87" spans="1:6" x14ac:dyDescent="0.3">
      <c r="A87" s="116" t="s">
        <v>616</v>
      </c>
      <c r="B87" s="117" t="s">
        <v>617</v>
      </c>
      <c r="C87" s="117" t="s">
        <v>290</v>
      </c>
      <c r="D87" s="115">
        <v>2500000</v>
      </c>
      <c r="E87" s="113" t="s">
        <v>663</v>
      </c>
      <c r="F87" s="113" t="s">
        <v>750</v>
      </c>
    </row>
    <row r="88" spans="1:6" x14ac:dyDescent="0.3">
      <c r="A88" s="114" t="s">
        <v>122</v>
      </c>
      <c r="B88" s="114" t="s">
        <v>272</v>
      </c>
      <c r="C88" s="114" t="s">
        <v>273</v>
      </c>
      <c r="D88" s="115">
        <v>3600000</v>
      </c>
      <c r="E88" s="113" t="s">
        <v>663</v>
      </c>
      <c r="F88" s="113" t="s">
        <v>751</v>
      </c>
    </row>
    <row r="89" spans="1:6" x14ac:dyDescent="0.3">
      <c r="A89" s="114" t="s">
        <v>133</v>
      </c>
      <c r="B89" s="114" t="s">
        <v>481</v>
      </c>
      <c r="C89" s="114" t="s">
        <v>317</v>
      </c>
      <c r="D89" s="115">
        <v>900000</v>
      </c>
      <c r="E89" s="113" t="s">
        <v>663</v>
      </c>
      <c r="F89" s="113" t="s">
        <v>752</v>
      </c>
    </row>
    <row r="90" spans="1:6" x14ac:dyDescent="0.3">
      <c r="A90" s="114" t="s">
        <v>86</v>
      </c>
      <c r="B90" s="114" t="s">
        <v>432</v>
      </c>
      <c r="C90" s="114" t="s">
        <v>316</v>
      </c>
      <c r="D90" s="115">
        <v>900000</v>
      </c>
      <c r="E90" s="113" t="s">
        <v>663</v>
      </c>
      <c r="F90" s="113" t="s">
        <v>753</v>
      </c>
    </row>
    <row r="91" spans="1:6" x14ac:dyDescent="0.3">
      <c r="A91" s="114" t="s">
        <v>173</v>
      </c>
      <c r="B91" s="114" t="s">
        <v>346</v>
      </c>
      <c r="C91" s="114" t="s">
        <v>333</v>
      </c>
      <c r="D91" s="115">
        <v>3000000</v>
      </c>
      <c r="E91" s="113" t="s">
        <v>663</v>
      </c>
      <c r="F91" s="113" t="s">
        <v>754</v>
      </c>
    </row>
    <row r="92" spans="1:6" x14ac:dyDescent="0.3">
      <c r="A92" s="114" t="s">
        <v>75</v>
      </c>
      <c r="B92" s="114" t="s">
        <v>389</v>
      </c>
      <c r="C92" s="114" t="s">
        <v>365</v>
      </c>
      <c r="D92" s="115">
        <v>600000</v>
      </c>
      <c r="E92" s="113" t="s">
        <v>663</v>
      </c>
      <c r="F92" s="113" t="s">
        <v>755</v>
      </c>
    </row>
    <row r="93" spans="1:6" x14ac:dyDescent="0.3">
      <c r="A93" s="114" t="s">
        <v>98</v>
      </c>
      <c r="B93" s="114" t="s">
        <v>289</v>
      </c>
      <c r="C93" s="114" t="s">
        <v>378</v>
      </c>
      <c r="D93" s="115">
        <v>900000</v>
      </c>
      <c r="E93" s="113" t="s">
        <v>663</v>
      </c>
      <c r="F93" s="113" t="s">
        <v>756</v>
      </c>
    </row>
    <row r="94" spans="1:6" x14ac:dyDescent="0.3">
      <c r="A94" s="114" t="s">
        <v>89</v>
      </c>
      <c r="B94" s="114" t="s">
        <v>272</v>
      </c>
      <c r="C94" s="114" t="s">
        <v>328</v>
      </c>
      <c r="D94" s="115">
        <v>900000</v>
      </c>
      <c r="E94" s="113" t="s">
        <v>663</v>
      </c>
      <c r="F94" s="113" t="s">
        <v>757</v>
      </c>
    </row>
    <row r="95" spans="1:6" x14ac:dyDescent="0.3">
      <c r="A95" s="114" t="s">
        <v>91</v>
      </c>
      <c r="B95" s="114" t="s">
        <v>382</v>
      </c>
      <c r="C95" s="114" t="s">
        <v>384</v>
      </c>
      <c r="D95" s="115">
        <v>900000</v>
      </c>
      <c r="E95" s="113" t="s">
        <v>663</v>
      </c>
      <c r="F95" s="113" t="s">
        <v>758</v>
      </c>
    </row>
    <row r="96" spans="1:6" x14ac:dyDescent="0.3">
      <c r="A96" s="114" t="s">
        <v>74</v>
      </c>
      <c r="B96" s="114" t="s">
        <v>418</v>
      </c>
      <c r="C96" s="114" t="s">
        <v>341</v>
      </c>
      <c r="D96" s="115">
        <v>2700000</v>
      </c>
      <c r="E96" s="113" t="s">
        <v>663</v>
      </c>
      <c r="F96" s="113" t="s">
        <v>759</v>
      </c>
    </row>
    <row r="97" spans="1:6" x14ac:dyDescent="0.3">
      <c r="A97" s="114" t="s">
        <v>80</v>
      </c>
      <c r="B97" s="114" t="s">
        <v>433</v>
      </c>
      <c r="C97" s="114" t="s">
        <v>286</v>
      </c>
      <c r="D97" s="115">
        <v>1800000</v>
      </c>
      <c r="E97" s="113" t="s">
        <v>663</v>
      </c>
      <c r="F97" s="113" t="s">
        <v>760</v>
      </c>
    </row>
    <row r="98" spans="1:6" x14ac:dyDescent="0.3">
      <c r="A98" s="114" t="s">
        <v>78</v>
      </c>
      <c r="B98" s="114" t="s">
        <v>312</v>
      </c>
      <c r="C98" s="114" t="s">
        <v>416</v>
      </c>
      <c r="D98" s="115">
        <v>900000</v>
      </c>
      <c r="E98" s="113" t="s">
        <v>663</v>
      </c>
      <c r="F98" s="113" t="s">
        <v>761</v>
      </c>
    </row>
    <row r="99" spans="1:6" x14ac:dyDescent="0.3">
      <c r="A99" s="114" t="s">
        <v>176</v>
      </c>
      <c r="B99" s="114" t="s">
        <v>417</v>
      </c>
      <c r="C99" s="114" t="s">
        <v>264</v>
      </c>
      <c r="D99" s="115">
        <v>7200000</v>
      </c>
      <c r="E99" s="113" t="s">
        <v>663</v>
      </c>
      <c r="F99" s="113" t="s">
        <v>762</v>
      </c>
    </row>
    <row r="100" spans="1:6" x14ac:dyDescent="0.3">
      <c r="A100" s="114" t="s">
        <v>151</v>
      </c>
      <c r="B100" s="114" t="s">
        <v>425</v>
      </c>
      <c r="C100" s="114" t="s">
        <v>354</v>
      </c>
      <c r="D100" s="115">
        <v>3400000</v>
      </c>
      <c r="E100" s="113" t="s">
        <v>663</v>
      </c>
      <c r="F100" s="113" t="s">
        <v>763</v>
      </c>
    </row>
    <row r="101" spans="1:6" x14ac:dyDescent="0.3">
      <c r="A101" s="114" t="s">
        <v>164</v>
      </c>
      <c r="B101" s="114" t="s">
        <v>429</v>
      </c>
      <c r="C101" s="114" t="s">
        <v>397</v>
      </c>
      <c r="D101" s="115">
        <v>1600000</v>
      </c>
      <c r="E101" s="113" t="s">
        <v>663</v>
      </c>
      <c r="F101" s="113" t="s">
        <v>764</v>
      </c>
    </row>
    <row r="102" spans="1:6" x14ac:dyDescent="0.3">
      <c r="A102" s="114" t="s">
        <v>138</v>
      </c>
      <c r="B102" s="114" t="s">
        <v>403</v>
      </c>
      <c r="C102" s="114" t="s">
        <v>398</v>
      </c>
      <c r="D102" s="115">
        <v>900000</v>
      </c>
      <c r="E102" s="113" t="s">
        <v>663</v>
      </c>
      <c r="F102" s="113" t="s">
        <v>765</v>
      </c>
    </row>
    <row r="103" spans="1:6" x14ac:dyDescent="0.3">
      <c r="A103" s="114" t="s">
        <v>51</v>
      </c>
      <c r="B103" s="114" t="s">
        <v>287</v>
      </c>
      <c r="C103" s="114" t="s">
        <v>363</v>
      </c>
      <c r="D103" s="115">
        <v>1800000</v>
      </c>
      <c r="E103" s="113" t="s">
        <v>663</v>
      </c>
      <c r="F103" s="113" t="s">
        <v>766</v>
      </c>
    </row>
    <row r="104" spans="1:6" x14ac:dyDescent="0.3">
      <c r="A104" s="114" t="s">
        <v>149</v>
      </c>
      <c r="B104" s="114" t="s">
        <v>304</v>
      </c>
      <c r="C104" s="114" t="s">
        <v>280</v>
      </c>
      <c r="D104" s="115">
        <v>850000</v>
      </c>
      <c r="E104" s="113" t="s">
        <v>663</v>
      </c>
      <c r="F104" s="113" t="s">
        <v>767</v>
      </c>
    </row>
    <row r="105" spans="1:6" x14ac:dyDescent="0.3">
      <c r="A105" s="114" t="s">
        <v>167</v>
      </c>
      <c r="B105" s="114" t="s">
        <v>301</v>
      </c>
      <c r="C105" s="114" t="s">
        <v>302</v>
      </c>
      <c r="D105" s="115">
        <v>850000</v>
      </c>
      <c r="E105" s="113" t="s">
        <v>663</v>
      </c>
      <c r="F105" s="113" t="s">
        <v>768</v>
      </c>
    </row>
    <row r="106" spans="1:6" x14ac:dyDescent="0.3">
      <c r="A106" s="114" t="s">
        <v>163</v>
      </c>
      <c r="B106" s="114" t="s">
        <v>293</v>
      </c>
      <c r="C106" s="114" t="s">
        <v>294</v>
      </c>
      <c r="D106" s="115">
        <v>850000</v>
      </c>
      <c r="E106" s="113" t="s">
        <v>663</v>
      </c>
      <c r="F106" s="113" t="s">
        <v>769</v>
      </c>
    </row>
    <row r="107" spans="1:6" x14ac:dyDescent="0.3">
      <c r="A107" s="114" t="s">
        <v>84</v>
      </c>
      <c r="B107" s="114" t="s">
        <v>298</v>
      </c>
      <c r="C107" s="114" t="s">
        <v>299</v>
      </c>
      <c r="D107" s="115">
        <v>1750000</v>
      </c>
      <c r="E107" s="113" t="s">
        <v>663</v>
      </c>
      <c r="F107" s="113" t="s">
        <v>770</v>
      </c>
    </row>
    <row r="108" spans="1:6" x14ac:dyDescent="0.3">
      <c r="A108" s="114" t="s">
        <v>123</v>
      </c>
      <c r="B108" s="114" t="s">
        <v>351</v>
      </c>
      <c r="C108" s="114" t="s">
        <v>290</v>
      </c>
      <c r="D108" s="115">
        <v>900000</v>
      </c>
      <c r="E108" s="113" t="s">
        <v>663</v>
      </c>
      <c r="F108" s="113" t="s">
        <v>771</v>
      </c>
    </row>
    <row r="109" spans="1:6" x14ac:dyDescent="0.3">
      <c r="A109" s="114" t="s">
        <v>135</v>
      </c>
      <c r="B109" s="114" t="s">
        <v>353</v>
      </c>
      <c r="C109" s="114" t="s">
        <v>292</v>
      </c>
      <c r="D109" s="115">
        <v>900000</v>
      </c>
      <c r="E109" s="113" t="s">
        <v>663</v>
      </c>
      <c r="F109" s="113" t="s">
        <v>772</v>
      </c>
    </row>
    <row r="110" spans="1:6" x14ac:dyDescent="0.3">
      <c r="A110" s="114" t="s">
        <v>95</v>
      </c>
      <c r="B110" s="114" t="s">
        <v>475</v>
      </c>
      <c r="C110" s="114" t="s">
        <v>440</v>
      </c>
      <c r="D110" s="115">
        <v>1600000</v>
      </c>
      <c r="E110" s="113" t="s">
        <v>663</v>
      </c>
      <c r="F110" s="113" t="s">
        <v>773</v>
      </c>
    </row>
    <row r="111" spans="1:6" x14ac:dyDescent="0.3">
      <c r="A111" s="114" t="s">
        <v>94</v>
      </c>
      <c r="B111" s="114" t="s">
        <v>476</v>
      </c>
      <c r="C111" s="114" t="s">
        <v>313</v>
      </c>
      <c r="D111" s="115">
        <v>900000</v>
      </c>
      <c r="E111" s="113" t="s">
        <v>663</v>
      </c>
      <c r="F111" s="113" t="s">
        <v>774</v>
      </c>
    </row>
    <row r="112" spans="1:6" x14ac:dyDescent="0.3">
      <c r="A112" s="114" t="s">
        <v>93</v>
      </c>
      <c r="B112" s="114" t="s">
        <v>479</v>
      </c>
      <c r="C112" s="114" t="s">
        <v>297</v>
      </c>
      <c r="D112" s="115">
        <v>900000</v>
      </c>
      <c r="E112" s="113" t="s">
        <v>663</v>
      </c>
      <c r="F112" s="113" t="s">
        <v>775</v>
      </c>
    </row>
    <row r="113" spans="1:6" x14ac:dyDescent="0.3">
      <c r="A113" s="114" t="s">
        <v>157</v>
      </c>
      <c r="B113" s="114" t="s">
        <v>422</v>
      </c>
      <c r="C113" s="114" t="s">
        <v>398</v>
      </c>
      <c r="D113" s="115">
        <v>900000</v>
      </c>
      <c r="E113" s="113" t="s">
        <v>663</v>
      </c>
      <c r="F113" s="113" t="s">
        <v>776</v>
      </c>
    </row>
    <row r="114" spans="1:6" x14ac:dyDescent="0.3">
      <c r="A114" s="114" t="s">
        <v>112</v>
      </c>
      <c r="B114" s="114" t="s">
        <v>331</v>
      </c>
      <c r="C114" s="114" t="s">
        <v>295</v>
      </c>
      <c r="D114" s="115">
        <v>900000</v>
      </c>
      <c r="E114" s="113" t="s">
        <v>663</v>
      </c>
      <c r="F114" s="113" t="s">
        <v>777</v>
      </c>
    </row>
    <row r="115" spans="1:6" x14ac:dyDescent="0.3">
      <c r="A115" s="114" t="s">
        <v>125</v>
      </c>
      <c r="B115" s="114" t="s">
        <v>427</v>
      </c>
      <c r="C115" s="114" t="s">
        <v>340</v>
      </c>
      <c r="D115" s="115">
        <v>900000</v>
      </c>
      <c r="E115" s="113" t="s">
        <v>663</v>
      </c>
      <c r="F115" s="113" t="s">
        <v>778</v>
      </c>
    </row>
    <row r="116" spans="1:6" x14ac:dyDescent="0.3">
      <c r="A116" s="114" t="s">
        <v>145</v>
      </c>
      <c r="B116" s="114" t="s">
        <v>287</v>
      </c>
      <c r="C116" s="114" t="s">
        <v>366</v>
      </c>
      <c r="D116" s="115">
        <v>700000</v>
      </c>
      <c r="E116" s="113" t="s">
        <v>663</v>
      </c>
      <c r="F116" s="113" t="s">
        <v>779</v>
      </c>
    </row>
    <row r="117" spans="1:6" x14ac:dyDescent="0.3">
      <c r="A117" s="114" t="s">
        <v>113</v>
      </c>
      <c r="B117" s="114" t="s">
        <v>404</v>
      </c>
      <c r="C117" s="114" t="s">
        <v>396</v>
      </c>
      <c r="D117" s="115">
        <v>700000</v>
      </c>
      <c r="E117" s="113" t="s">
        <v>663</v>
      </c>
      <c r="F117" s="113" t="s">
        <v>780</v>
      </c>
    </row>
    <row r="118" spans="1:6" x14ac:dyDescent="0.3">
      <c r="A118" s="114" t="s">
        <v>128</v>
      </c>
      <c r="B118" s="114" t="s">
        <v>423</v>
      </c>
      <c r="C118" s="114" t="s">
        <v>286</v>
      </c>
      <c r="D118" s="115">
        <v>700000</v>
      </c>
      <c r="E118" s="113" t="s">
        <v>663</v>
      </c>
      <c r="F118" s="113" t="s">
        <v>781</v>
      </c>
    </row>
    <row r="119" spans="1:6" x14ac:dyDescent="0.3">
      <c r="A119" s="114" t="s">
        <v>132</v>
      </c>
      <c r="B119" s="114" t="s">
        <v>426</v>
      </c>
      <c r="C119" s="114" t="s">
        <v>340</v>
      </c>
      <c r="D119" s="115">
        <v>700000</v>
      </c>
      <c r="E119" s="113" t="s">
        <v>663</v>
      </c>
      <c r="F119" s="113" t="s">
        <v>782</v>
      </c>
    </row>
    <row r="120" spans="1:6" x14ac:dyDescent="0.3">
      <c r="A120" s="116" t="s">
        <v>623</v>
      </c>
      <c r="B120" s="117" t="s">
        <v>624</v>
      </c>
      <c r="C120" s="117" t="s">
        <v>261</v>
      </c>
      <c r="D120" s="115">
        <v>1600000</v>
      </c>
      <c r="E120" s="113" t="s">
        <v>663</v>
      </c>
      <c r="F120" s="113" t="s">
        <v>783</v>
      </c>
    </row>
    <row r="121" spans="1:6" x14ac:dyDescent="0.3">
      <c r="A121" s="114" t="s">
        <v>202</v>
      </c>
      <c r="B121" s="114" t="s">
        <v>436</v>
      </c>
      <c r="C121" s="114" t="s">
        <v>261</v>
      </c>
      <c r="D121" s="115">
        <v>4650000</v>
      </c>
      <c r="E121" s="113" t="s">
        <v>663</v>
      </c>
      <c r="F121" s="113" t="s">
        <v>784</v>
      </c>
    </row>
    <row r="122" spans="1:6" x14ac:dyDescent="0.3">
      <c r="A122" s="116" t="s">
        <v>625</v>
      </c>
      <c r="B122" s="117" t="s">
        <v>626</v>
      </c>
      <c r="C122" s="117" t="s">
        <v>378</v>
      </c>
      <c r="D122" s="115">
        <v>3800000</v>
      </c>
      <c r="E122" s="113" t="s">
        <v>663</v>
      </c>
      <c r="F122" s="113" t="s">
        <v>785</v>
      </c>
    </row>
    <row r="123" spans="1:6" x14ac:dyDescent="0.3">
      <c r="A123" s="114" t="s">
        <v>156</v>
      </c>
      <c r="B123" s="114" t="s">
        <v>438</v>
      </c>
      <c r="C123" s="114" t="s">
        <v>326</v>
      </c>
      <c r="D123" s="115">
        <v>3450000</v>
      </c>
      <c r="E123" s="113" t="s">
        <v>663</v>
      </c>
      <c r="F123" s="113" t="s">
        <v>786</v>
      </c>
    </row>
    <row r="124" spans="1:6" x14ac:dyDescent="0.3">
      <c r="A124" s="116" t="s">
        <v>627</v>
      </c>
      <c r="B124" s="117" t="s">
        <v>628</v>
      </c>
      <c r="C124" s="117" t="s">
        <v>629</v>
      </c>
      <c r="D124" s="115">
        <v>3800000</v>
      </c>
      <c r="E124" s="113" t="s">
        <v>663</v>
      </c>
      <c r="F124" s="113" t="s">
        <v>787</v>
      </c>
    </row>
    <row r="125" spans="1:6" x14ac:dyDescent="0.3">
      <c r="A125" s="114" t="s">
        <v>155</v>
      </c>
      <c r="B125" s="114" t="s">
        <v>303</v>
      </c>
      <c r="C125" s="114" t="s">
        <v>486</v>
      </c>
      <c r="D125" s="115">
        <v>1800000</v>
      </c>
      <c r="E125" s="113" t="s">
        <v>663</v>
      </c>
      <c r="F125" s="113" t="s">
        <v>788</v>
      </c>
    </row>
    <row r="126" spans="1:6" x14ac:dyDescent="0.3">
      <c r="A126" s="114" t="s">
        <v>82</v>
      </c>
      <c r="B126" s="114" t="s">
        <v>431</v>
      </c>
      <c r="C126" s="114" t="s">
        <v>261</v>
      </c>
      <c r="D126" s="115">
        <v>19800000</v>
      </c>
      <c r="E126" s="113" t="s">
        <v>663</v>
      </c>
      <c r="F126" s="113" t="s">
        <v>789</v>
      </c>
    </row>
    <row r="127" spans="1:6" x14ac:dyDescent="0.3">
      <c r="A127" s="114" t="s">
        <v>70</v>
      </c>
      <c r="B127" s="114" t="s">
        <v>434</v>
      </c>
      <c r="C127" s="114" t="s">
        <v>302</v>
      </c>
      <c r="D127" s="115">
        <v>1800000</v>
      </c>
      <c r="E127" s="113" t="s">
        <v>663</v>
      </c>
      <c r="F127" s="113" t="s">
        <v>790</v>
      </c>
    </row>
    <row r="128" spans="1:6" x14ac:dyDescent="0.3">
      <c r="A128" s="116" t="s">
        <v>630</v>
      </c>
      <c r="B128" s="117" t="s">
        <v>631</v>
      </c>
      <c r="C128" s="117" t="s">
        <v>632</v>
      </c>
      <c r="D128" s="115">
        <v>1800000</v>
      </c>
      <c r="E128" s="113" t="s">
        <v>663</v>
      </c>
      <c r="F128" s="113" t="s">
        <v>791</v>
      </c>
    </row>
    <row r="129" spans="1:6" x14ac:dyDescent="0.3">
      <c r="A129" s="114" t="s">
        <v>168</v>
      </c>
      <c r="B129" s="114" t="s">
        <v>327</v>
      </c>
      <c r="C129" s="114" t="s">
        <v>313</v>
      </c>
      <c r="D129" s="115">
        <v>1450000</v>
      </c>
      <c r="E129" s="113" t="s">
        <v>663</v>
      </c>
      <c r="F129" s="113" t="s">
        <v>792</v>
      </c>
    </row>
    <row r="130" spans="1:6" x14ac:dyDescent="0.3">
      <c r="A130" s="114" t="s">
        <v>114</v>
      </c>
      <c r="B130" s="114" t="s">
        <v>439</v>
      </c>
      <c r="C130" s="114" t="s">
        <v>332</v>
      </c>
      <c r="D130" s="115">
        <v>1200000</v>
      </c>
      <c r="E130" s="113" t="s">
        <v>663</v>
      </c>
      <c r="F130" s="113" t="s">
        <v>793</v>
      </c>
    </row>
    <row r="131" spans="1:6" x14ac:dyDescent="0.3">
      <c r="A131" s="114" t="s">
        <v>165</v>
      </c>
      <c r="B131" s="114" t="s">
        <v>445</v>
      </c>
      <c r="C131" s="114" t="s">
        <v>442</v>
      </c>
      <c r="D131" s="115">
        <v>700000</v>
      </c>
      <c r="E131" s="113" t="s">
        <v>663</v>
      </c>
      <c r="F131" s="113" t="s">
        <v>794</v>
      </c>
    </row>
    <row r="132" spans="1:6" x14ac:dyDescent="0.3">
      <c r="A132" s="116" t="s">
        <v>636</v>
      </c>
      <c r="B132" s="117" t="s">
        <v>637</v>
      </c>
      <c r="C132" s="117" t="s">
        <v>273</v>
      </c>
      <c r="D132" s="115">
        <v>2400000</v>
      </c>
      <c r="E132" s="113" t="s">
        <v>663</v>
      </c>
      <c r="F132" s="113" t="s">
        <v>795</v>
      </c>
    </row>
    <row r="133" spans="1:6" x14ac:dyDescent="0.3">
      <c r="A133" s="114" t="s">
        <v>189</v>
      </c>
      <c r="B133" s="114" t="s">
        <v>364</v>
      </c>
      <c r="C133" s="114" t="s">
        <v>258</v>
      </c>
      <c r="D133" s="115">
        <v>2400000</v>
      </c>
      <c r="E133" s="113" t="s">
        <v>663</v>
      </c>
      <c r="F133" s="113" t="s">
        <v>796</v>
      </c>
    </row>
    <row r="134" spans="1:6" x14ac:dyDescent="0.3">
      <c r="A134" s="114" t="s">
        <v>115</v>
      </c>
      <c r="B134" s="114" t="s">
        <v>361</v>
      </c>
      <c r="C134" s="114" t="s">
        <v>342</v>
      </c>
      <c r="D134" s="115">
        <v>600000</v>
      </c>
      <c r="E134" s="113" t="s">
        <v>663</v>
      </c>
      <c r="F134" s="113" t="s">
        <v>797</v>
      </c>
    </row>
    <row r="135" spans="1:6" x14ac:dyDescent="0.3">
      <c r="A135" s="114" t="s">
        <v>85</v>
      </c>
      <c r="B135" s="114" t="s">
        <v>263</v>
      </c>
      <c r="C135" s="114" t="s">
        <v>376</v>
      </c>
      <c r="D135" s="115">
        <v>10200000</v>
      </c>
      <c r="E135" s="113" t="s">
        <v>663</v>
      </c>
      <c r="F135" s="113" t="s">
        <v>798</v>
      </c>
    </row>
    <row r="136" spans="1:6" x14ac:dyDescent="0.3">
      <c r="A136" s="114" t="s">
        <v>92</v>
      </c>
      <c r="B136" s="114" t="s">
        <v>449</v>
      </c>
      <c r="C136" s="114" t="s">
        <v>324</v>
      </c>
      <c r="D136" s="115">
        <v>1200000</v>
      </c>
      <c r="E136" s="113" t="s">
        <v>663</v>
      </c>
      <c r="F136" s="113" t="s">
        <v>799</v>
      </c>
    </row>
    <row r="137" spans="1:6" x14ac:dyDescent="0.3">
      <c r="A137" s="114" t="s">
        <v>69</v>
      </c>
      <c r="B137" s="114" t="s">
        <v>319</v>
      </c>
      <c r="C137" s="114" t="s">
        <v>267</v>
      </c>
      <c r="D137" s="115">
        <v>1700000</v>
      </c>
      <c r="E137" s="113" t="s">
        <v>663</v>
      </c>
      <c r="F137" s="113" t="s">
        <v>800</v>
      </c>
    </row>
    <row r="138" spans="1:6" x14ac:dyDescent="0.3">
      <c r="A138" s="114" t="s">
        <v>203</v>
      </c>
      <c r="B138" s="114" t="s">
        <v>454</v>
      </c>
      <c r="C138" s="114" t="s">
        <v>267</v>
      </c>
      <c r="D138" s="115">
        <v>850000</v>
      </c>
      <c r="E138" s="113" t="s">
        <v>663</v>
      </c>
      <c r="F138" s="113" t="s">
        <v>801</v>
      </c>
    </row>
    <row r="139" spans="1:6" x14ac:dyDescent="0.3">
      <c r="A139" s="114" t="s">
        <v>166</v>
      </c>
      <c r="B139" s="114" t="s">
        <v>446</v>
      </c>
      <c r="C139" s="114" t="s">
        <v>397</v>
      </c>
      <c r="D139" s="115">
        <v>850000</v>
      </c>
      <c r="E139" s="113" t="s">
        <v>663</v>
      </c>
      <c r="F139" s="113" t="s">
        <v>802</v>
      </c>
    </row>
    <row r="140" spans="1:6" x14ac:dyDescent="0.3">
      <c r="A140" s="118" t="s">
        <v>53</v>
      </c>
      <c r="B140" s="114" t="s">
        <v>467</v>
      </c>
      <c r="C140" s="114" t="s">
        <v>257</v>
      </c>
      <c r="D140" s="115">
        <v>850000</v>
      </c>
      <c r="E140" s="113" t="s">
        <v>663</v>
      </c>
      <c r="F140" s="113" t="s">
        <v>803</v>
      </c>
    </row>
    <row r="141" spans="1:6" x14ac:dyDescent="0.3">
      <c r="A141" s="114" t="s">
        <v>159</v>
      </c>
      <c r="B141" s="114" t="s">
        <v>387</v>
      </c>
      <c r="C141" s="114" t="s">
        <v>342</v>
      </c>
      <c r="D141" s="115">
        <v>5050000</v>
      </c>
      <c r="E141" s="113" t="s">
        <v>663</v>
      </c>
      <c r="F141" s="113" t="s">
        <v>804</v>
      </c>
    </row>
    <row r="142" spans="1:6" x14ac:dyDescent="0.3">
      <c r="A142" s="114" t="s">
        <v>87</v>
      </c>
      <c r="B142" s="114" t="s">
        <v>458</v>
      </c>
      <c r="C142" s="114" t="s">
        <v>271</v>
      </c>
      <c r="D142" s="115">
        <v>850000</v>
      </c>
      <c r="E142" s="113" t="s">
        <v>663</v>
      </c>
      <c r="F142" s="113" t="s">
        <v>805</v>
      </c>
    </row>
    <row r="143" spans="1:6" x14ac:dyDescent="0.3">
      <c r="A143" s="116" t="s">
        <v>638</v>
      </c>
      <c r="B143" s="117" t="s">
        <v>639</v>
      </c>
      <c r="C143" s="117" t="s">
        <v>308</v>
      </c>
      <c r="D143" s="115">
        <v>900000</v>
      </c>
      <c r="E143" s="113" t="s">
        <v>663</v>
      </c>
      <c r="F143" s="113" t="s">
        <v>806</v>
      </c>
    </row>
    <row r="144" spans="1:6" x14ac:dyDescent="0.3">
      <c r="A144" s="114" t="s">
        <v>139</v>
      </c>
      <c r="B144" s="114" t="s">
        <v>311</v>
      </c>
      <c r="C144" s="114" t="s">
        <v>267</v>
      </c>
      <c r="D144" s="115">
        <v>1200000</v>
      </c>
      <c r="E144" s="113" t="s">
        <v>663</v>
      </c>
      <c r="F144" s="113" t="s">
        <v>807</v>
      </c>
    </row>
    <row r="145" spans="1:6" x14ac:dyDescent="0.3">
      <c r="A145" s="114" t="s">
        <v>67</v>
      </c>
      <c r="B145" s="114" t="s">
        <v>457</v>
      </c>
      <c r="C145" s="114" t="s">
        <v>278</v>
      </c>
      <c r="D145" s="115">
        <v>1200000</v>
      </c>
      <c r="E145" s="113" t="s">
        <v>663</v>
      </c>
      <c r="F145" s="113" t="s">
        <v>808</v>
      </c>
    </row>
    <row r="146" spans="1:6" x14ac:dyDescent="0.3">
      <c r="A146" s="114" t="s">
        <v>129</v>
      </c>
      <c r="B146" s="114" t="s">
        <v>325</v>
      </c>
      <c r="C146" s="114" t="s">
        <v>274</v>
      </c>
      <c r="D146" s="115">
        <v>2400000</v>
      </c>
      <c r="E146" s="113" t="s">
        <v>663</v>
      </c>
      <c r="F146" s="113" t="s">
        <v>809</v>
      </c>
    </row>
    <row r="147" spans="1:6" x14ac:dyDescent="0.3">
      <c r="A147" s="114" t="s">
        <v>76</v>
      </c>
      <c r="B147" s="114" t="s">
        <v>456</v>
      </c>
      <c r="C147" s="114" t="s">
        <v>328</v>
      </c>
      <c r="D147" s="115">
        <v>2100000</v>
      </c>
      <c r="E147" s="113" t="s">
        <v>663</v>
      </c>
      <c r="F147" s="113" t="s">
        <v>810</v>
      </c>
    </row>
    <row r="148" spans="1:6" x14ac:dyDescent="0.3">
      <c r="A148" s="114" t="s">
        <v>200</v>
      </c>
      <c r="B148" s="114" t="s">
        <v>375</v>
      </c>
      <c r="C148" s="114" t="s">
        <v>323</v>
      </c>
      <c r="D148" s="115">
        <v>2100000</v>
      </c>
      <c r="E148" s="113" t="s">
        <v>663</v>
      </c>
      <c r="F148" s="113" t="s">
        <v>811</v>
      </c>
    </row>
    <row r="149" spans="1:6" x14ac:dyDescent="0.3">
      <c r="A149" s="114" t="s">
        <v>180</v>
      </c>
      <c r="B149" s="114" t="s">
        <v>359</v>
      </c>
      <c r="C149" s="114" t="s">
        <v>310</v>
      </c>
      <c r="D149" s="115">
        <v>1200000</v>
      </c>
      <c r="E149" s="113" t="s">
        <v>663</v>
      </c>
      <c r="F149" s="113" t="s">
        <v>812</v>
      </c>
    </row>
    <row r="150" spans="1:6" x14ac:dyDescent="0.3">
      <c r="A150" s="114" t="s">
        <v>153</v>
      </c>
      <c r="B150" s="114" t="s">
        <v>379</v>
      </c>
      <c r="C150" s="114" t="s">
        <v>314</v>
      </c>
      <c r="D150" s="115">
        <v>1800000</v>
      </c>
      <c r="E150" s="113" t="s">
        <v>663</v>
      </c>
      <c r="F150" s="113" t="s">
        <v>813</v>
      </c>
    </row>
    <row r="151" spans="1:6" x14ac:dyDescent="0.3">
      <c r="A151" s="114" t="s">
        <v>198</v>
      </c>
      <c r="B151" s="114" t="s">
        <v>480</v>
      </c>
      <c r="C151" s="114" t="s">
        <v>269</v>
      </c>
      <c r="D151" s="115">
        <v>1800000</v>
      </c>
      <c r="E151" s="113" t="s">
        <v>663</v>
      </c>
      <c r="F151" s="113" t="s">
        <v>814</v>
      </c>
    </row>
    <row r="152" spans="1:6" x14ac:dyDescent="0.3">
      <c r="A152" s="114" t="s">
        <v>160</v>
      </c>
      <c r="B152" s="114" t="s">
        <v>371</v>
      </c>
      <c r="C152" s="114" t="s">
        <v>362</v>
      </c>
      <c r="D152" s="115">
        <v>700000</v>
      </c>
      <c r="E152" s="113" t="s">
        <v>663</v>
      </c>
      <c r="F152" s="113" t="s">
        <v>815</v>
      </c>
    </row>
    <row r="153" spans="1:6" x14ac:dyDescent="0.3">
      <c r="A153" s="114" t="s">
        <v>117</v>
      </c>
      <c r="B153" s="114" t="s">
        <v>472</v>
      </c>
      <c r="C153" s="114" t="s">
        <v>349</v>
      </c>
      <c r="D153" s="115">
        <v>700000</v>
      </c>
      <c r="E153" s="113" t="s">
        <v>663</v>
      </c>
      <c r="F153" s="113" t="s">
        <v>816</v>
      </c>
    </row>
    <row r="154" spans="1:6" x14ac:dyDescent="0.3">
      <c r="A154" s="114" t="s">
        <v>209</v>
      </c>
      <c r="B154" s="114" t="s">
        <v>473</v>
      </c>
      <c r="C154" s="114" t="s">
        <v>474</v>
      </c>
      <c r="D154" s="115">
        <v>7000000</v>
      </c>
      <c r="E154" s="113" t="s">
        <v>663</v>
      </c>
      <c r="F154" s="113" t="s">
        <v>817</v>
      </c>
    </row>
    <row r="155" spans="1:6" x14ac:dyDescent="0.3">
      <c r="A155" s="114" t="s">
        <v>111</v>
      </c>
      <c r="B155" s="114" t="s">
        <v>477</v>
      </c>
      <c r="C155" s="114" t="s">
        <v>292</v>
      </c>
      <c r="D155" s="115">
        <v>700000</v>
      </c>
      <c r="E155" s="113" t="s">
        <v>663</v>
      </c>
      <c r="F155" s="113" t="s">
        <v>818</v>
      </c>
    </row>
    <row r="156" spans="1:6" x14ac:dyDescent="0.3">
      <c r="A156" s="114" t="s">
        <v>120</v>
      </c>
      <c r="B156" s="114" t="s">
        <v>276</v>
      </c>
      <c r="C156" s="114" t="s">
        <v>315</v>
      </c>
      <c r="D156" s="115">
        <v>700000</v>
      </c>
      <c r="E156" s="113" t="s">
        <v>663</v>
      </c>
      <c r="F156" s="113" t="s">
        <v>819</v>
      </c>
    </row>
    <row r="157" spans="1:6" x14ac:dyDescent="0.3">
      <c r="A157" s="114" t="s">
        <v>119</v>
      </c>
      <c r="B157" s="114" t="s">
        <v>395</v>
      </c>
      <c r="C157" s="114" t="s">
        <v>363</v>
      </c>
      <c r="D157" s="115">
        <v>700000</v>
      </c>
      <c r="E157" s="113" t="s">
        <v>663</v>
      </c>
      <c r="F157" s="113" t="s">
        <v>820</v>
      </c>
    </row>
    <row r="158" spans="1:6" x14ac:dyDescent="0.3">
      <c r="A158" s="114" t="s">
        <v>134</v>
      </c>
      <c r="B158" s="114" t="s">
        <v>478</v>
      </c>
      <c r="C158" s="114" t="s">
        <v>354</v>
      </c>
      <c r="D158" s="115">
        <v>700000</v>
      </c>
      <c r="E158" s="113" t="s">
        <v>663</v>
      </c>
      <c r="F158" s="113" t="s">
        <v>821</v>
      </c>
    </row>
    <row r="159" spans="1:6" x14ac:dyDescent="0.3">
      <c r="A159" s="114" t="s">
        <v>118</v>
      </c>
      <c r="B159" s="114" t="s">
        <v>305</v>
      </c>
      <c r="C159" s="114" t="s">
        <v>296</v>
      </c>
      <c r="D159" s="115">
        <v>700000</v>
      </c>
      <c r="E159" s="113" t="s">
        <v>663</v>
      </c>
      <c r="F159" s="113" t="s">
        <v>822</v>
      </c>
    </row>
    <row r="160" spans="1:6" x14ac:dyDescent="0.3">
      <c r="A160" s="114" t="s">
        <v>109</v>
      </c>
      <c r="B160" s="114" t="s">
        <v>406</v>
      </c>
      <c r="C160" s="114" t="s">
        <v>268</v>
      </c>
      <c r="D160" s="115">
        <v>1200000</v>
      </c>
      <c r="E160" s="113" t="s">
        <v>663</v>
      </c>
      <c r="F160" s="113" t="s">
        <v>823</v>
      </c>
    </row>
    <row r="161" spans="1:6" x14ac:dyDescent="0.3">
      <c r="A161" s="114" t="s">
        <v>39</v>
      </c>
      <c r="B161" s="114" t="s">
        <v>470</v>
      </c>
      <c r="C161" s="114" t="s">
        <v>255</v>
      </c>
      <c r="D161" s="115">
        <v>2050000</v>
      </c>
      <c r="E161" s="113" t="s">
        <v>663</v>
      </c>
      <c r="F161" s="113" t="s">
        <v>824</v>
      </c>
    </row>
    <row r="162" spans="1:6" x14ac:dyDescent="0.3">
      <c r="A162" s="114" t="s">
        <v>108</v>
      </c>
      <c r="B162" s="114" t="s">
        <v>466</v>
      </c>
      <c r="C162" s="114" t="s">
        <v>286</v>
      </c>
      <c r="D162" s="115">
        <v>2050000</v>
      </c>
      <c r="E162" s="113" t="s">
        <v>663</v>
      </c>
      <c r="F162" s="113" t="s">
        <v>825</v>
      </c>
    </row>
    <row r="163" spans="1:6" x14ac:dyDescent="0.3">
      <c r="A163" s="116" t="s">
        <v>657</v>
      </c>
      <c r="B163" s="117" t="s">
        <v>658</v>
      </c>
      <c r="C163" s="117" t="s">
        <v>659</v>
      </c>
      <c r="D163" s="115">
        <v>2050000</v>
      </c>
      <c r="E163" s="113" t="s">
        <v>663</v>
      </c>
      <c r="F163" s="113" t="s">
        <v>826</v>
      </c>
    </row>
    <row r="164" spans="1:6" x14ac:dyDescent="0.3">
      <c r="A164" s="114" t="s">
        <v>147</v>
      </c>
      <c r="B164" s="114" t="s">
        <v>393</v>
      </c>
      <c r="C164" s="114" t="s">
        <v>302</v>
      </c>
      <c r="D164" s="115">
        <v>1200000</v>
      </c>
      <c r="E164" s="113" t="s">
        <v>663</v>
      </c>
      <c r="F164" s="113" t="s">
        <v>827</v>
      </c>
    </row>
    <row r="165" spans="1:6" x14ac:dyDescent="0.3">
      <c r="A165" s="114" t="s">
        <v>83</v>
      </c>
      <c r="B165" s="114" t="s">
        <v>468</v>
      </c>
      <c r="C165" s="114" t="s">
        <v>469</v>
      </c>
      <c r="D165" s="115">
        <v>850000</v>
      </c>
      <c r="E165" s="113" t="s">
        <v>663</v>
      </c>
      <c r="F165" s="113" t="s">
        <v>828</v>
      </c>
    </row>
    <row r="166" spans="1:6" x14ac:dyDescent="0.3">
      <c r="A166" s="114" t="s">
        <v>124</v>
      </c>
      <c r="B166" s="114" t="s">
        <v>392</v>
      </c>
      <c r="C166" s="114" t="s">
        <v>357</v>
      </c>
      <c r="D166" s="115">
        <v>2650000</v>
      </c>
      <c r="E166" s="113" t="s">
        <v>663</v>
      </c>
      <c r="F166" s="113" t="s">
        <v>829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TKB</vt:lpstr>
      <vt:lpstr>Sheet3</vt:lpstr>
      <vt:lpstr>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 HIEN</dc:creator>
  <cp:lastModifiedBy>LEO</cp:lastModifiedBy>
  <cp:lastPrinted>2022-07-18T06:37:02Z</cp:lastPrinted>
  <dcterms:created xsi:type="dcterms:W3CDTF">2022-07-14T10:10:52Z</dcterms:created>
  <dcterms:modified xsi:type="dcterms:W3CDTF">2022-07-26T11:08:59Z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467aa576-82b4-4b0a-b241-9a37e46e6c1c</vt:lpwstr>
  </property>
</Properties>
</file>