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gvan/Documents/"/>
    </mc:Choice>
  </mc:AlternateContent>
  <xr:revisionPtr revIDLastSave="0" documentId="8_{C4B5AC10-4C0B-CA40-8D66-96A1E731BE76}" xr6:coauthVersionLast="36" xr6:coauthVersionMax="36" xr10:uidLastSave="{00000000-0000-0000-0000-000000000000}"/>
  <bookViews>
    <workbookView xWindow="0" yWindow="0" windowWidth="28800" windowHeight="18000" xr2:uid="{67F3D452-3A75-496A-9835-C25A2A489442}"/>
  </bookViews>
  <sheets>
    <sheet name="TKB " sheetId="1" r:id="rId1"/>
    <sheet name="Danh sách" sheetId="2" state="hidden" r:id="rId2"/>
  </sheets>
  <definedNames>
    <definedName name="_xlnm._FilterDatabase" localSheetId="1" hidden="1">'Danh sách'!$A$5:$G$746</definedName>
    <definedName name="_xlnm._FilterDatabase" localSheetId="0" hidden="1">'TKB '!$A$11:$S$91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6" i="2" l="1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<sst xmlns="http://schemas.openxmlformats.org/spreadsheetml/2006/main" count="4199" uniqueCount="1131">
  <si>
    <t>TRƯỜNG ĐẠI HỌC TÔN ĐỨC THẮNG</t>
  </si>
  <si>
    <t xml:space="preserve">               BAN CĐTH-TCCN</t>
  </si>
  <si>
    <t>Lưu ý:</t>
  </si>
  <si>
    <t>_ Sinh viên đi học đầy đủ, đúng giờ; vắng học 01 buổi sẽ bị cấm thi</t>
  </si>
  <si>
    <t>_ Hình thức khảo thí: gồm 1 bài kiểm tra quá trình đạt 5.0 điểm để đủ điều kiện dự thi kết thúc môn và 01 bài thi (thi lần 1 duy nhất) có thang điểm chấm tối đa 5.0 để xét đạt môn</t>
  </si>
  <si>
    <t>TT</t>
  </si>
  <si>
    <t>Ngành học</t>
  </si>
  <si>
    <t>Mã môn</t>
  </si>
  <si>
    <t>Tên môn</t>
  </si>
  <si>
    <t xml:space="preserve">Số tiết học </t>
  </si>
  <si>
    <t xml:space="preserve">Thứ </t>
  </si>
  <si>
    <t>Tiết bắt đầu</t>
  </si>
  <si>
    <t>Số tiết
/buổi</t>
  </si>
  <si>
    <t>Tuần học</t>
  </si>
  <si>
    <t>Ngày bắt đầu</t>
  </si>
  <si>
    <t>Ngày kết thúc</t>
  </si>
  <si>
    <t>Số tuần</t>
  </si>
  <si>
    <t xml:space="preserve">Phòng </t>
  </si>
  <si>
    <t xml:space="preserve">Giờ học </t>
  </si>
  <si>
    <t>Giảng viên giảng dạy</t>
  </si>
  <si>
    <t>Tổng số</t>
  </si>
  <si>
    <t>LT</t>
  </si>
  <si>
    <t>BT</t>
  </si>
  <si>
    <t>TH</t>
  </si>
  <si>
    <t>Tiếng Anh</t>
  </si>
  <si>
    <t xml:space="preserve">Tiếng Anh xuất nhập khẩu </t>
  </si>
  <si>
    <t>7,CN</t>
  </si>
  <si>
    <t>52,1</t>
  </si>
  <si>
    <t>29/08/2020</t>
  </si>
  <si>
    <t>05/08/2020</t>
  </si>
  <si>
    <t>7h15-11h20</t>
  </si>
  <si>
    <t>Đỗ Thị Hoa Quyên</t>
  </si>
  <si>
    <t>Tiếng Anh thương mại quốc tế</t>
  </si>
  <si>
    <t>50-51</t>
  </si>
  <si>
    <t>15/08/2020</t>
  </si>
  <si>
    <t>23/08/2020</t>
  </si>
  <si>
    <t>Marketing</t>
  </si>
  <si>
    <t>Tiếng Anh chuyên ngành Marketing</t>
  </si>
  <si>
    <t>2,4</t>
  </si>
  <si>
    <t>17/08/2020</t>
  </si>
  <si>
    <t>19/08/2020</t>
  </si>
  <si>
    <t>12h30-16h35</t>
  </si>
  <si>
    <t>Kế toán</t>
  </si>
  <si>
    <t>Tiếng Anh chuyên ngành Kế toán</t>
  </si>
  <si>
    <t>3,5,7</t>
  </si>
  <si>
    <t>20/08/2020</t>
  </si>
  <si>
    <t>17h45-21h00</t>
  </si>
  <si>
    <t>Ngữ âm và âm vị học</t>
  </si>
  <si>
    <t>2,4,6</t>
  </si>
  <si>
    <t>51-52</t>
  </si>
  <si>
    <t>24/08/2020</t>
  </si>
  <si>
    <t>Hoàng Khắc Huy</t>
  </si>
  <si>
    <t>Lập trình MT; Quản trị mạng</t>
  </si>
  <si>
    <t>Tiếng Anh chuyên ngành Tin học</t>
  </si>
  <si>
    <t>22/08/2020</t>
  </si>
  <si>
    <t>Khách sạn; Nhà hàng</t>
  </si>
  <si>
    <t xml:space="preserve">Tiếng Anh chuyên ngành 1 </t>
  </si>
  <si>
    <t>Đồ họa</t>
  </si>
  <si>
    <t>Tiếng Anh chuyên ngành Đồ họa</t>
  </si>
  <si>
    <t>3,5</t>
  </si>
  <si>
    <t>Xây dựng</t>
  </si>
  <si>
    <t>Tiếng Anh chuyên ngành Xây dựng</t>
  </si>
  <si>
    <t>CN</t>
  </si>
  <si>
    <t>1;7</t>
  </si>
  <si>
    <t>30/08/2020</t>
  </si>
  <si>
    <t>7h15-11h20;
12h30-16h45</t>
  </si>
  <si>
    <t xml:space="preserve">Thực tập dịch </t>
  </si>
  <si>
    <t xml:space="preserve">SV liên hệ GV hướng dẫn </t>
  </si>
  <si>
    <t>Phạm Thị Hòa</t>
  </si>
  <si>
    <t>Dịch 2</t>
  </si>
  <si>
    <t>Thư tín thương mại</t>
  </si>
  <si>
    <t>28/08/2020</t>
  </si>
  <si>
    <t>Điện CN</t>
  </si>
  <si>
    <t>Tiếng Anh chuyên ngành</t>
  </si>
  <si>
    <t>4,6</t>
  </si>
  <si>
    <t>26/08/2020</t>
  </si>
  <si>
    <t>Điện lạnh</t>
  </si>
  <si>
    <t>CAD trong Điện - Điện tử</t>
  </si>
  <si>
    <t>50-52</t>
  </si>
  <si>
    <t>16/08/2020</t>
  </si>
  <si>
    <t>Cao Văn Cừ</t>
  </si>
  <si>
    <t>Cơ học đất</t>
  </si>
  <si>
    <t xml:space="preserve">Cơ học kết cấu </t>
  </si>
  <si>
    <t xml:space="preserve">Nền và móng </t>
  </si>
  <si>
    <t>25/08/2020</t>
  </si>
  <si>
    <t xml:space="preserve">Sức bền vật liệu </t>
  </si>
  <si>
    <t>Điện CN; Điện lạnh; Điện tử truyền thông</t>
  </si>
  <si>
    <t>An toàn điện</t>
  </si>
  <si>
    <t>Đào Huy Tuấn</t>
  </si>
  <si>
    <t>Hệ thống điều hoà không khí trung tâm</t>
  </si>
  <si>
    <t>Điện CN; Điện lạnh</t>
  </si>
  <si>
    <t>Thiết bị điện gia dụng</t>
  </si>
  <si>
    <t>Thực tập cơ khí</t>
  </si>
  <si>
    <t>Điện CN; Điện tử CN; Điện lạnh; Điện tử truyền thông</t>
  </si>
  <si>
    <t>Linh kiện điện tử</t>
  </si>
  <si>
    <t>21/08/2020</t>
  </si>
  <si>
    <t>Nguyễn Văn Hiếu</t>
  </si>
  <si>
    <t>Điện CN; Điện tử CN; Điện lạnh</t>
  </si>
  <si>
    <t>Thực tập điện tử</t>
  </si>
  <si>
    <t>31/08/2020</t>
  </si>
  <si>
    <t>Thực tập sản xuất</t>
  </si>
  <si>
    <t>Trần Ngọc Bình</t>
  </si>
  <si>
    <t>Cung cấp điện</t>
  </si>
  <si>
    <t>Điều khiển điện khí nén</t>
  </si>
  <si>
    <t>Giải tích mạch điện</t>
  </si>
  <si>
    <t>Điện tử CN; Điện lạnh</t>
  </si>
  <si>
    <t>Khí cụ điện</t>
  </si>
  <si>
    <t>Điện CN; Điện tử CN</t>
  </si>
  <si>
    <t>Kỹ thuật xung - số</t>
  </si>
  <si>
    <t>Hình họa 2</t>
  </si>
  <si>
    <t>7; CN</t>
  </si>
  <si>
    <t>004</t>
  </si>
  <si>
    <t xml:space="preserve">Nguyễn Thu Hương </t>
  </si>
  <si>
    <t>Hình họa 3</t>
  </si>
  <si>
    <t>Mỹ thuật trang trí</t>
  </si>
  <si>
    <t>Ý tưởng sáng tạo</t>
  </si>
  <si>
    <t>Hà Thị Thúy Hằng</t>
  </si>
  <si>
    <t>Kiến tập thực tế</t>
  </si>
  <si>
    <t>Kế toán doanh nghiệp 1</t>
  </si>
  <si>
    <t>Hồ Thanh Thảo</t>
  </si>
  <si>
    <t>Kế toán doanh nghiệp 2</t>
  </si>
  <si>
    <t>Kế toán quản trị</t>
  </si>
  <si>
    <t>Kế toán thương mại, dịch vụ, xây lắp</t>
  </si>
  <si>
    <t>3,5,6</t>
  </si>
  <si>
    <t>14/08/2020</t>
  </si>
  <si>
    <t>Sổ sách kế toán</t>
  </si>
  <si>
    <t>5,7</t>
  </si>
  <si>
    <t>Thực hành kế toán trong doanh nghiệp sản xuất</t>
  </si>
  <si>
    <t>Kế toán; Marketing; Tài chính</t>
  </si>
  <si>
    <t>Nguyên lý kế toán</t>
  </si>
  <si>
    <t>2,3,5,6,7</t>
  </si>
  <si>
    <t>05/09/2020</t>
  </si>
  <si>
    <t>Kế toán du lịch - khách sạn</t>
  </si>
  <si>
    <t>Kiểm toán</t>
  </si>
  <si>
    <t>2,7</t>
  </si>
  <si>
    <t>Lê Thị Mỹ</t>
  </si>
  <si>
    <t>Kế toán hành chính sự nghiệp</t>
  </si>
  <si>
    <t>50-52, 1</t>
  </si>
  <si>
    <t>Lê Cẩm Tú</t>
  </si>
  <si>
    <t>Kế toán; Tài chính</t>
  </si>
  <si>
    <t>Kế toán ngân hàng</t>
  </si>
  <si>
    <t>Thuế</t>
  </si>
  <si>
    <t>Kế toán doanh nghiệp 3</t>
  </si>
  <si>
    <t>2,5,6</t>
  </si>
  <si>
    <t>04/09/2020</t>
  </si>
  <si>
    <t>Trần Thị Hồng Vân</t>
  </si>
  <si>
    <t>Kinh tế vi mô</t>
  </si>
  <si>
    <t>27/08/2020</t>
  </si>
  <si>
    <t>Vũ Phạm Tín</t>
  </si>
  <si>
    <t>Kinh tế vĩ mô</t>
  </si>
  <si>
    <t>30/09/2020</t>
  </si>
  <si>
    <t>06/09/2020</t>
  </si>
  <si>
    <t>12h30-17h20</t>
  </si>
  <si>
    <t>Phân tích hoạt động kinh doanh</t>
  </si>
  <si>
    <t>Tài chính doanh nghiệp</t>
  </si>
  <si>
    <t>51-52,1</t>
  </si>
  <si>
    <t>Thị trường chứng khoán</t>
  </si>
  <si>
    <t>18/08/2020</t>
  </si>
  <si>
    <t>Nghiên cứu marketing 2</t>
  </si>
  <si>
    <t>03/09/2020</t>
  </si>
  <si>
    <t>Kế toán; Marketing; Du lịch</t>
  </si>
  <si>
    <t>17613031;
17613002;
17606036</t>
  </si>
  <si>
    <t>Nguyên lý thống kê/
Thống kê kinh doanh/ 
Thống kê trong kinh doanh và kinh tế</t>
  </si>
  <si>
    <t>Toán kinh tế</t>
  </si>
  <si>
    <t>Marketing toàn cầu</t>
  </si>
  <si>
    <t>Lê Thanh Hải</t>
  </si>
  <si>
    <t>Quản trị bán hàng</t>
  </si>
  <si>
    <t>Khách sạn</t>
  </si>
  <si>
    <t>Thực tập doanh nghiệp 1</t>
  </si>
  <si>
    <t>Trần Thị Bích Duyên</t>
  </si>
  <si>
    <t>Giao tiếp trong kinh doanh</t>
  </si>
  <si>
    <t>6,7</t>
  </si>
  <si>
    <t>Trần Thị Mỹ Thùy</t>
  </si>
  <si>
    <t>Khách sạn; Du lịch</t>
  </si>
  <si>
    <t>Cơ sở văn hóa Việt Nam</t>
  </si>
  <si>
    <t>Nguyễn Thị Trang Nhung</t>
  </si>
  <si>
    <t>Quản trị buồng phòng</t>
  </si>
  <si>
    <t>Tâm lý khách du lịch</t>
  </si>
  <si>
    <t>2,3</t>
  </si>
  <si>
    <t>17606001; 0514001</t>
  </si>
  <si>
    <t>Tổng quan du lịch/
Tổng quan và lưu trú du lịch</t>
  </si>
  <si>
    <t>Quản trị ẩm thực</t>
  </si>
  <si>
    <t>Cơ sở dữ liệu</t>
  </si>
  <si>
    <t>Dzoãn Xuân Thanh</t>
  </si>
  <si>
    <t>Lập trình MT</t>
  </si>
  <si>
    <t>Lập trình Web và ứng dụng</t>
  </si>
  <si>
    <t>Lập trình Windows 1</t>
  </si>
  <si>
    <t>Quản trị mạng</t>
  </si>
  <si>
    <t>An toàn mạng</t>
  </si>
  <si>
    <t>Lê Viết Thanh</t>
  </si>
  <si>
    <t>Mạng máy tính</t>
  </si>
  <si>
    <t>Toán rời rạc</t>
  </si>
  <si>
    <t>Cấu trúc dữ liệu và giải thuật</t>
  </si>
  <si>
    <t>Nguyễn Việt Hùng</t>
  </si>
  <si>
    <t xml:space="preserve">Kỹ thuật lập trình </t>
  </si>
  <si>
    <t>3,6</t>
  </si>
  <si>
    <t>Quản trị cơ sở dữ liệu</t>
  </si>
  <si>
    <t>Đồ họa; Kế toán; Điện lạnh; Thẩm mỹ; Tiếng Anh; Marketing</t>
  </si>
  <si>
    <t>17600001, 19600001</t>
  </si>
  <si>
    <t>Chính trị 1</t>
  </si>
  <si>
    <t>3,4,5,6</t>
  </si>
  <si>
    <t>Phan A</t>
  </si>
  <si>
    <t>Điện CN; Kế toán; Điện lạnh; Thẩm mỹ; Xây dựng</t>
  </si>
  <si>
    <t>Chính trị 2</t>
  </si>
  <si>
    <t>01/09/2020</t>
  </si>
  <si>
    <t>Điện CN; Điện tử CN; Đồ họa; Kế toán; Điện lạnh; Thời trang; Xây dựng; Lập trình MT; Quản trị mạng; Tài chính</t>
  </si>
  <si>
    <t>Kỹ năng viết và trình bày</t>
  </si>
  <si>
    <t>Lê Văn Tùng</t>
  </si>
  <si>
    <t>Đồ họa; Khách sạn; Thẩm mỹ; Xây dựng; Tiếng Anh; Marketing; Tài chính</t>
  </si>
  <si>
    <t>Pháp luật</t>
  </si>
  <si>
    <t>Nguyễn Minh Trung</t>
  </si>
  <si>
    <t>THỜI KHÓA BIỂU TRẢ NỢ MÔN - HỌC KỲ PHỤ 2 - ĐỢT THÁNG 8/2020</t>
  </si>
  <si>
    <t>MSSV</t>
  </si>
  <si>
    <t>LỚP</t>
  </si>
  <si>
    <t>HỌ VÀ TÊN</t>
  </si>
  <si>
    <t>MÃ HÔN</t>
  </si>
  <si>
    <t>MÔN HỌC</t>
  </si>
  <si>
    <t>Ngành</t>
  </si>
  <si>
    <t>HUỲNH NGỌC HOÀNG</t>
  </si>
  <si>
    <t>012</t>
  </si>
  <si>
    <t>NGUYỄN TẤN SANG</t>
  </si>
  <si>
    <t>17601008</t>
  </si>
  <si>
    <t>NGUYỄN PHÚC HẬU</t>
  </si>
  <si>
    <t>NGÔ THÚY QUỲNH</t>
  </si>
  <si>
    <t>031</t>
  </si>
  <si>
    <t>17603010</t>
  </si>
  <si>
    <t>TRẦN THỊ MINH CHÂU</t>
  </si>
  <si>
    <t>17603059</t>
  </si>
  <si>
    <t>NGUYỄN TẤN THÀNH</t>
  </si>
  <si>
    <t>17603062</t>
  </si>
  <si>
    <t>LUYỆN THỊ THẢO</t>
  </si>
  <si>
    <t>17603068</t>
  </si>
  <si>
    <t>NGUYỄN THANH MINH THƯ</t>
  </si>
  <si>
    <t>17603073</t>
  </si>
  <si>
    <t>CAO THỊ NGỌC TRÂM</t>
  </si>
  <si>
    <t>17603081</t>
  </si>
  <si>
    <t>NGUYỄN THỊ THÙY TRANG</t>
  </si>
  <si>
    <t>17603086</t>
  </si>
  <si>
    <t>VÕ THANH TRÚC</t>
  </si>
  <si>
    <t>17603096</t>
  </si>
  <si>
    <t>PHAN HOÀNG VŨ</t>
  </si>
  <si>
    <t>17603100</t>
  </si>
  <si>
    <t>TÔ THANH TIẾN</t>
  </si>
  <si>
    <t>17603116</t>
  </si>
  <si>
    <t>ĐẶNG NGỌC GIÀU</t>
  </si>
  <si>
    <t>17603122</t>
  </si>
  <si>
    <t>NGUYỄN VÕ QUỲNH NHƯ</t>
  </si>
  <si>
    <t>17603131</t>
  </si>
  <si>
    <t>THIÊN HƯƠNG GIANG</t>
  </si>
  <si>
    <t>17603139</t>
  </si>
  <si>
    <t>PHẠM MINH NGỌC</t>
  </si>
  <si>
    <t>17606037</t>
  </si>
  <si>
    <t>NGUYỄN PHƯƠNG NGÂN</t>
  </si>
  <si>
    <t>061</t>
  </si>
  <si>
    <t>17606038</t>
  </si>
  <si>
    <t>NGUYỄN THỤY KIM NGÂN</t>
  </si>
  <si>
    <t>17606053</t>
  </si>
  <si>
    <t>NGUYỄN THỊ KIỀU OANH</t>
  </si>
  <si>
    <t>PHAN THANH MINH</t>
  </si>
  <si>
    <t>073</t>
  </si>
  <si>
    <t>17609013</t>
  </si>
  <si>
    <t>LÊ VĂN LUÔN</t>
  </si>
  <si>
    <t>091</t>
  </si>
  <si>
    <t>LƯƠNG LÊ THANH NGÂN</t>
  </si>
  <si>
    <t>Tiếng Anh xuất nhập khẩu</t>
  </si>
  <si>
    <t>111</t>
  </si>
  <si>
    <t>TRẦN ANH THƯ</t>
  </si>
  <si>
    <t>17611085</t>
  </si>
  <si>
    <t>HUỲNH PHƯƠNG THẢO</t>
  </si>
  <si>
    <t>17611177</t>
  </si>
  <si>
    <t>LÊ TƯỜNG  VY</t>
  </si>
  <si>
    <t>18603081</t>
  </si>
  <si>
    <t>NGUYỄN THỊ KIỀU TRINH</t>
  </si>
  <si>
    <t>Nguyên lý thống kê</t>
  </si>
  <si>
    <t>18603098</t>
  </si>
  <si>
    <t>TRẦN THỊ BẢO TRÂN</t>
  </si>
  <si>
    <t>HỒ BÙI THIÊN PHÚC</t>
  </si>
  <si>
    <t>072</t>
  </si>
  <si>
    <t>HUỲNH VĂN HẬU</t>
  </si>
  <si>
    <t>Kỹ thuật lập trình</t>
  </si>
  <si>
    <t>18607024</t>
  </si>
  <si>
    <t>TRƯƠNG NHỰT TÂN</t>
  </si>
  <si>
    <t>THÁI ĐIỀN LONG</t>
  </si>
  <si>
    <t>Cơ học kết cấu</t>
  </si>
  <si>
    <t>PHẠM THỊ THÚY HUYỀN</t>
  </si>
  <si>
    <t>131</t>
  </si>
  <si>
    <t>NGUYỄN HUỲNH HÀ</t>
  </si>
  <si>
    <t>18614041</t>
  </si>
  <si>
    <t>TRƯƠNG NGỌC THẢO HÂN</t>
  </si>
  <si>
    <t>141</t>
  </si>
  <si>
    <t>18614051</t>
  </si>
  <si>
    <t>MAI THỊ YẾN NHI</t>
  </si>
  <si>
    <t>15CT100027</t>
  </si>
  <si>
    <t>15CT403</t>
  </si>
  <si>
    <t>Võ Tuyết Trân</t>
  </si>
  <si>
    <t>T40</t>
  </si>
  <si>
    <t>17601013</t>
  </si>
  <si>
    <t>17601211</t>
  </si>
  <si>
    <t>Lê Viết Hùng</t>
  </si>
  <si>
    <t>17601025</t>
  </si>
  <si>
    <t>Lê Hoàng Nhựt Phi</t>
  </si>
  <si>
    <t>17601034</t>
  </si>
  <si>
    <t>Lê Vũ Tuấn</t>
  </si>
  <si>
    <t>17601035</t>
  </si>
  <si>
    <t>Trần Ngọc Tuấn</t>
  </si>
  <si>
    <t>17601042</t>
  </si>
  <si>
    <t>Nguyễn Thiện Bảo</t>
  </si>
  <si>
    <t>17601046</t>
  </si>
  <si>
    <t>Nguyễn Phạm Thiện Duy</t>
  </si>
  <si>
    <t>17601054</t>
  </si>
  <si>
    <t>Văn Minh Tùng</t>
  </si>
  <si>
    <t>17601063</t>
  </si>
  <si>
    <t>Phạm Chí Công</t>
  </si>
  <si>
    <t>17601070</t>
  </si>
  <si>
    <t>Phan Quốc Việt</t>
  </si>
  <si>
    <t>17601073</t>
  </si>
  <si>
    <t>Đặng Công Tài</t>
  </si>
  <si>
    <t>17601074</t>
  </si>
  <si>
    <t>Trương Đình Tâm</t>
  </si>
  <si>
    <t>17601079</t>
  </si>
  <si>
    <t>Nguyễn Hoài Khương</t>
  </si>
  <si>
    <t>17602050</t>
  </si>
  <si>
    <t>Võ Ngọc Hải</t>
  </si>
  <si>
    <t>17602001</t>
  </si>
  <si>
    <t>17602111</t>
  </si>
  <si>
    <t>Trần Minh Mẫn</t>
  </si>
  <si>
    <t>021</t>
  </si>
  <si>
    <t>17602008</t>
  </si>
  <si>
    <t>Nguyễn Huy Hạnh</t>
  </si>
  <si>
    <t>17602026</t>
  </si>
  <si>
    <t>Nguyễn Hồ Minh Tân</t>
  </si>
  <si>
    <t>17602033</t>
  </si>
  <si>
    <t>Trần Anh Dũng</t>
  </si>
  <si>
    <t>Giáo dục Quốc phòng - An ninh 1</t>
  </si>
  <si>
    <t>17602038</t>
  </si>
  <si>
    <t>Trần Thị Thanh Huê</t>
  </si>
  <si>
    <t>17602045</t>
  </si>
  <si>
    <t>Phạm Tiến Phúc</t>
  </si>
  <si>
    <t>17602047</t>
  </si>
  <si>
    <t>Nguyễn Phương Đạt</t>
  </si>
  <si>
    <t>17607011</t>
  </si>
  <si>
    <t>Ngô Trung Hiếu</t>
  </si>
  <si>
    <t>17603004</t>
  </si>
  <si>
    <t>17603111</t>
  </si>
  <si>
    <t>Lê Trần Long Qui</t>
  </si>
  <si>
    <t>Trần Thị Minh Châu</t>
  </si>
  <si>
    <t>17603014</t>
  </si>
  <si>
    <t>Nguyễn Thị Giàu</t>
  </si>
  <si>
    <t>17603019</t>
  </si>
  <si>
    <t>Bùi Thu Hiền</t>
  </si>
  <si>
    <t>17603023</t>
  </si>
  <si>
    <t>Cao Thị Mai Hương</t>
  </si>
  <si>
    <t>17603024</t>
  </si>
  <si>
    <t>Trần Thị Mỹ Hương</t>
  </si>
  <si>
    <t>17603033</t>
  </si>
  <si>
    <t>Trần Lê Quỳnh Nga</t>
  </si>
  <si>
    <t>17603037</t>
  </si>
  <si>
    <t>Phan Minh Nguyên</t>
  </si>
  <si>
    <t>17603040</t>
  </si>
  <si>
    <t>Nguyễn Thị Yến Nhi</t>
  </si>
  <si>
    <t>17603046</t>
  </si>
  <si>
    <t>Nguyễn Thị Oanh</t>
  </si>
  <si>
    <t>17603049</t>
  </si>
  <si>
    <t>Võ Xuân Quang</t>
  </si>
  <si>
    <t>17603050</t>
  </si>
  <si>
    <t>Lê Văn Quyền</t>
  </si>
  <si>
    <t>Nguyễn Tấn Thành</t>
  </si>
  <si>
    <t>17603061</t>
  </si>
  <si>
    <t>Phan Thị Thảo</t>
  </si>
  <si>
    <t>17603064</t>
  </si>
  <si>
    <t>Nguyễn Minh Thu</t>
  </si>
  <si>
    <t>Nguyễn Thanh Minh Thư</t>
  </si>
  <si>
    <t>Cao Thị Ngọc Trâm</t>
  </si>
  <si>
    <t>17603074</t>
  </si>
  <si>
    <t>Nguyễn Thị Huyền Trâm</t>
  </si>
  <si>
    <t>17603084</t>
  </si>
  <si>
    <t>Nguyễn Thị Mai Trinh</t>
  </si>
  <si>
    <t>17603085</t>
  </si>
  <si>
    <t>Nguyễn Thị Nhã Trúc</t>
  </si>
  <si>
    <t>Võ Thanh Trúc</t>
  </si>
  <si>
    <t>17603088</t>
  </si>
  <si>
    <t>Nguyễn Tố Uyên</t>
  </si>
  <si>
    <t>17603090</t>
  </si>
  <si>
    <t>Trần Ngọc Phương Uyên</t>
  </si>
  <si>
    <t>17603091</t>
  </si>
  <si>
    <t>Trần Phan Thảo Uyên</t>
  </si>
  <si>
    <t>17603093</t>
  </si>
  <si>
    <t>Nguyễn Truơng Mộng Vân</t>
  </si>
  <si>
    <t>17603094</t>
  </si>
  <si>
    <t>Nguyễn Hoàng Khánh Vi</t>
  </si>
  <si>
    <t>Tô Thanh Tiến</t>
  </si>
  <si>
    <t>Luật kinh tế</t>
  </si>
  <si>
    <t>17603101</t>
  </si>
  <si>
    <t>Nguyễn Ngọc Thủy Tiên</t>
  </si>
  <si>
    <t>17603102</t>
  </si>
  <si>
    <t>Ngô Thị Thanh Trúc</t>
  </si>
  <si>
    <t>17603105</t>
  </si>
  <si>
    <t>Nguyễn Đình Thúy Nga</t>
  </si>
  <si>
    <t>17603107</t>
  </si>
  <si>
    <t>Ngô Hoàng Phi Hảo</t>
  </si>
  <si>
    <t>17603109</t>
  </si>
  <si>
    <t>Nguyễn Thị Ngọc Hương</t>
  </si>
  <si>
    <t>Đặng Ngọc Giàu</t>
  </si>
  <si>
    <t>17603118</t>
  </si>
  <si>
    <t>Trần Thị Thu Hiền</t>
  </si>
  <si>
    <t>17603121</t>
  </si>
  <si>
    <t>Trần Thị Thanh Ngoan</t>
  </si>
  <si>
    <t>Nguyễn Võ Quỳnh Như</t>
  </si>
  <si>
    <t>17603132</t>
  </si>
  <si>
    <t>Trần Thùy Bảo Hân</t>
  </si>
  <si>
    <t>Phạm Minh Ngọc</t>
  </si>
  <si>
    <t>17611040</t>
  </si>
  <si>
    <t>Trần Thị Thảo Huyền</t>
  </si>
  <si>
    <t>17603136</t>
  </si>
  <si>
    <t>17604111</t>
  </si>
  <si>
    <t>Nguyễn Tấn Thiện</t>
  </si>
  <si>
    <t>041</t>
  </si>
  <si>
    <t>17604006</t>
  </si>
  <si>
    <t>Đặng Văn Hưởng</t>
  </si>
  <si>
    <t>17604019</t>
  </si>
  <si>
    <t>Nguyễn Tuấn Phương</t>
  </si>
  <si>
    <t>17604020</t>
  </si>
  <si>
    <t>Huỳnh Văn Trung</t>
  </si>
  <si>
    <t>17604021</t>
  </si>
  <si>
    <t>Huỳnh Kim Ngân</t>
  </si>
  <si>
    <t>Giáo dục thể chất</t>
  </si>
  <si>
    <t>17604022</t>
  </si>
  <si>
    <t>Nguyễn Huy Cường</t>
  </si>
  <si>
    <t>17606016</t>
  </si>
  <si>
    <t>17606111</t>
  </si>
  <si>
    <t>Lê Huỳnh Đức</t>
  </si>
  <si>
    <t>17606017</t>
  </si>
  <si>
    <t>Lê Thị Ngọc Dung</t>
  </si>
  <si>
    <t>17606032</t>
  </si>
  <si>
    <t>Nguyễn Thị Trúc Linh</t>
  </si>
  <si>
    <t>Nguyễn Thụy Kim Ngân</t>
  </si>
  <si>
    <t>17606039</t>
  </si>
  <si>
    <t>Phan Nguyễn Lệ Ngân</t>
  </si>
  <si>
    <t>17606040</t>
  </si>
  <si>
    <t>Đỗ Phương Ái Ngọc</t>
  </si>
  <si>
    <t>17606052</t>
  </si>
  <si>
    <t>Phạm Thị Tuyết Nhung</t>
  </si>
  <si>
    <t>Tiếng Anh chuyên ngành 1</t>
  </si>
  <si>
    <t>17606061</t>
  </si>
  <si>
    <t>Nguyễn Ngọc Diễm Quỳnh</t>
  </si>
  <si>
    <t>17606126</t>
  </si>
  <si>
    <t>Nguyễn Thị Minh Thiên</t>
  </si>
  <si>
    <t>17607002</t>
  </si>
  <si>
    <t>Bùi Trung Kiên</t>
  </si>
  <si>
    <t>17611056</t>
  </si>
  <si>
    <t>Trần Thị Thanh Ngân</t>
  </si>
  <si>
    <t>17607001</t>
  </si>
  <si>
    <t>17607211</t>
  </si>
  <si>
    <t>Trần Kim Minh Khoa</t>
  </si>
  <si>
    <t>17607022</t>
  </si>
  <si>
    <t>Trần Kim Bảo</t>
  </si>
  <si>
    <t>17607023</t>
  </si>
  <si>
    <t>Lê Văn Cương</t>
  </si>
  <si>
    <t>17607028</t>
  </si>
  <si>
    <t>Ngô Trường Hải</t>
  </si>
  <si>
    <t>17607029</t>
  </si>
  <si>
    <t>Cao Gia Hiếu</t>
  </si>
  <si>
    <t>17607039</t>
  </si>
  <si>
    <t>Võ Huy Nhật</t>
  </si>
  <si>
    <t>17607044</t>
  </si>
  <si>
    <t>Huỳnh Hồ Thiên Tài</t>
  </si>
  <si>
    <t>17607050</t>
  </si>
  <si>
    <t>Phạm Trần Minh Trung</t>
  </si>
  <si>
    <t>Giáo dục Quốc phòng - An ninh 2</t>
  </si>
  <si>
    <t>17607051</t>
  </si>
  <si>
    <t>Châu Tuấn Vĩ</t>
  </si>
  <si>
    <t>17607120</t>
  </si>
  <si>
    <t>Võ Xuân Hậu</t>
  </si>
  <si>
    <t>17607012</t>
  </si>
  <si>
    <t>17607311</t>
  </si>
  <si>
    <t>Nguyễn Ngọc Minh</t>
  </si>
  <si>
    <t>17607015</t>
  </si>
  <si>
    <t>Diệp Hưng Phát</t>
  </si>
  <si>
    <t>17607061</t>
  </si>
  <si>
    <t>Nguyễn Ái Duy</t>
  </si>
  <si>
    <t>17607067</t>
  </si>
  <si>
    <t>Nguyễn Văn Luân</t>
  </si>
  <si>
    <t>17607070</t>
  </si>
  <si>
    <t>Phan Thanh Minh</t>
  </si>
  <si>
    <t>17607072</t>
  </si>
  <si>
    <t>Nguyễn Công Thành Nhật</t>
  </si>
  <si>
    <t>17607075</t>
  </si>
  <si>
    <t>Mạc Tấn Quốc Thịnh</t>
  </si>
  <si>
    <t>17607080</t>
  </si>
  <si>
    <t>Trần Đăng An</t>
  </si>
  <si>
    <t>17607087</t>
  </si>
  <si>
    <t>Hứa Ngọc Yến</t>
  </si>
  <si>
    <t>17607113</t>
  </si>
  <si>
    <t>Nguyễn Trí Tuệ</t>
  </si>
  <si>
    <t>17609011</t>
  </si>
  <si>
    <t>17609111</t>
  </si>
  <si>
    <t>Võ Văn Lâm</t>
  </si>
  <si>
    <t>Lê Văn Luôn</t>
  </si>
  <si>
    <t>17609014</t>
  </si>
  <si>
    <t>Trần Công Minh</t>
  </si>
  <si>
    <t>17609017</t>
  </si>
  <si>
    <t>Phạm Vĩnh Sương</t>
  </si>
  <si>
    <t>17609031</t>
  </si>
  <si>
    <t>Võ Nhựt Hào</t>
  </si>
  <si>
    <t>17611005</t>
  </si>
  <si>
    <t>17611111</t>
  </si>
  <si>
    <t>Lê Hạnh Phúc</t>
  </si>
  <si>
    <t>17611039</t>
  </si>
  <si>
    <t>Trần Nữ Uyên Hồng</t>
  </si>
  <si>
    <t>17611041</t>
  </si>
  <si>
    <t>Nguyễn Đình Khang</t>
  </si>
  <si>
    <t>17611053</t>
  </si>
  <si>
    <t>Bùi Thị Hoàng Mỹ</t>
  </si>
  <si>
    <t>17611054</t>
  </si>
  <si>
    <t>Lương Lê Thanh Ngân</t>
  </si>
  <si>
    <t>17611063</t>
  </si>
  <si>
    <t>Võ Thị Thảo Nhi</t>
  </si>
  <si>
    <t>17611065</t>
  </si>
  <si>
    <t>Nguyễn Ngọc Như</t>
  </si>
  <si>
    <t>17611070</t>
  </si>
  <si>
    <t>Trần Kim Phục</t>
  </si>
  <si>
    <t>17611073</t>
  </si>
  <si>
    <t>Văn Linh Phụng</t>
  </si>
  <si>
    <t>17611083</t>
  </si>
  <si>
    <t>Bùi Thị Hồng Thắm</t>
  </si>
  <si>
    <t>17611092</t>
  </si>
  <si>
    <t>Vòng Hoàng Cẩm Tiên</t>
  </si>
  <si>
    <t>17611097</t>
  </si>
  <si>
    <t>Thái Huyền Trang</t>
  </si>
  <si>
    <t>17611100</t>
  </si>
  <si>
    <t>Đoàn Thị Phương Trinh</t>
  </si>
  <si>
    <t>17611109</t>
  </si>
  <si>
    <t>Nguyễn Cẩm Tú</t>
  </si>
  <si>
    <t>17611114</t>
  </si>
  <si>
    <t>Đoàn Thị Hồng Vân</t>
  </si>
  <si>
    <t>17611125</t>
  </si>
  <si>
    <t>Phạm Thị Ngọc Duyên</t>
  </si>
  <si>
    <t>17611126</t>
  </si>
  <si>
    <t>Nguyễn Thị Hòa</t>
  </si>
  <si>
    <t>17611135</t>
  </si>
  <si>
    <t>Trần Nguyễn Thảo Uyên</t>
  </si>
  <si>
    <t>17611140</t>
  </si>
  <si>
    <t>Nguyễn Thị Như Ngọc</t>
  </si>
  <si>
    <t>17611157</t>
  </si>
  <si>
    <t>Trần Anh Thư</t>
  </si>
  <si>
    <t>17611176</t>
  </si>
  <si>
    <t>Nguyễn Thị Lan Thảo</t>
  </si>
  <si>
    <t>17613005</t>
  </si>
  <si>
    <t>17613111</t>
  </si>
  <si>
    <t>Nguyễn Nhật Anh</t>
  </si>
  <si>
    <t>17613028</t>
  </si>
  <si>
    <t>Liêu Ngọc Mỹ</t>
  </si>
  <si>
    <t>17613034</t>
  </si>
  <si>
    <t>Nguyễn Ngọc Yến Như</t>
  </si>
  <si>
    <t>17613044</t>
  </si>
  <si>
    <t>Võ Ngọc Quân</t>
  </si>
  <si>
    <t>17613067</t>
  </si>
  <si>
    <t>Nguyễn Thị Mỹ Duyên</t>
  </si>
  <si>
    <t>17613090</t>
  </si>
  <si>
    <t>Nguyễn Thảo My</t>
  </si>
  <si>
    <t>17613096</t>
  </si>
  <si>
    <t>Nguyễn Thị Minh Thi</t>
  </si>
  <si>
    <t>Nguyên lý kế toán</t>
  </si>
  <si>
    <t>Hứa Thị Ngọc Châu</t>
  </si>
  <si>
    <t>Thống kê trong kinh doanh và kinh tế</t>
  </si>
  <si>
    <t>18601029</t>
  </si>
  <si>
    <t>18601211</t>
  </si>
  <si>
    <t>Nguyễn Hoàng Long</t>
  </si>
  <si>
    <t>18609012</t>
  </si>
  <si>
    <t>Nguyễn Công Kiên</t>
  </si>
  <si>
    <t>18601035</t>
  </si>
  <si>
    <t>18601311</t>
  </si>
  <si>
    <t>Nguyễn Đoàn Duy Khang</t>
  </si>
  <si>
    <t>013</t>
  </si>
  <si>
    <t>41303056</t>
  </si>
  <si>
    <t>Phạm Hoàng Tâm</t>
  </si>
  <si>
    <t>18611091</t>
  </si>
  <si>
    <t>18602111</t>
  </si>
  <si>
    <t>Nguyễn Hữu Thịnh</t>
  </si>
  <si>
    <t>17603009</t>
  </si>
  <si>
    <t>18603111</t>
  </si>
  <si>
    <t>Nguyễn Ngọc Châu</t>
  </si>
  <si>
    <t>17603015</t>
  </si>
  <si>
    <t>Ngô Thị Khánh Hà</t>
  </si>
  <si>
    <t>17603034</t>
  </si>
  <si>
    <t>Phạm Thị Trúc Ngân</t>
  </si>
  <si>
    <t>17603092</t>
  </si>
  <si>
    <t>Võ Trần Thanh Vân</t>
  </si>
  <si>
    <t>17603104</t>
  </si>
  <si>
    <t>Nguyễn Thúc Khang</t>
  </si>
  <si>
    <t>18603003</t>
  </si>
  <si>
    <t xml:space="preserve">Trần Thị Thúy An </t>
  </si>
  <si>
    <t>18603004</t>
  </si>
  <si>
    <t>Nguyễn Trâm Anh</t>
  </si>
  <si>
    <t>18603010</t>
  </si>
  <si>
    <t>Nguyễn Thị Minh Huyền</t>
  </si>
  <si>
    <t>18603012</t>
  </si>
  <si>
    <t>Phạm Hữu Lạng</t>
  </si>
  <si>
    <t>18603023</t>
  </si>
  <si>
    <t>Nguyễn Vũ Như Quỳnh</t>
  </si>
  <si>
    <t>18603026</t>
  </si>
  <si>
    <t>Huỳnh Như Thảo</t>
  </si>
  <si>
    <t>18603029</t>
  </si>
  <si>
    <t>Nguyễn Anh Thư</t>
  </si>
  <si>
    <t>18603030</t>
  </si>
  <si>
    <t>Nguyễn Minh Thư</t>
  </si>
  <si>
    <t>18603033</t>
  </si>
  <si>
    <t>Trần Thị Cẩm Tuyên</t>
  </si>
  <si>
    <t>18603036</t>
  </si>
  <si>
    <t>Nguyễn Phan Diểm Hương</t>
  </si>
  <si>
    <t>18603042</t>
  </si>
  <si>
    <t>Huỳnh Quế Tâm</t>
  </si>
  <si>
    <t>18603043</t>
  </si>
  <si>
    <t>Phạm Thị Minh Tâm</t>
  </si>
  <si>
    <t>18603044</t>
  </si>
  <si>
    <t>Vũ Anh  Thư</t>
  </si>
  <si>
    <t>18603045</t>
  </si>
  <si>
    <t>Cô Thị Trúc Thương</t>
  </si>
  <si>
    <t>18603047</t>
  </si>
  <si>
    <t>Đặng Thị Cẩm Tú</t>
  </si>
  <si>
    <t>18603056</t>
  </si>
  <si>
    <t>Nguyễn Thị Minh Huệ</t>
  </si>
  <si>
    <t>18603059</t>
  </si>
  <si>
    <t>Vũ Thị Hồng Nhung</t>
  </si>
  <si>
    <t>18603061</t>
  </si>
  <si>
    <t>Lê Anh Thư</t>
  </si>
  <si>
    <t>18603062</t>
  </si>
  <si>
    <t>Nguyễn Thị Anh Thư</t>
  </si>
  <si>
    <t>18603063</t>
  </si>
  <si>
    <t>Nguyễn Thị Hoài Thương</t>
  </si>
  <si>
    <t>Nguyễn Thị Kiều Trinh</t>
  </si>
  <si>
    <t>18603085</t>
  </si>
  <si>
    <t>Lý Thị Thanh Ngân</t>
  </si>
  <si>
    <t>18603090</t>
  </si>
  <si>
    <t>Võ Thị Cẩm  Tiên</t>
  </si>
  <si>
    <t>18603092</t>
  </si>
  <si>
    <t>Lê Đình Chính</t>
  </si>
  <si>
    <t>18603095</t>
  </si>
  <si>
    <t>Đặng Thị Kim Ngân</t>
  </si>
  <si>
    <t>18603097</t>
  </si>
  <si>
    <t>Nguyễn Thị Như Quỳnh</t>
  </si>
  <si>
    <t>Trần Thị Bảo Trân</t>
  </si>
  <si>
    <t>18603106</t>
  </si>
  <si>
    <t>Huỳnh Thị Thái Ngân</t>
  </si>
  <si>
    <t>18603108</t>
  </si>
  <si>
    <t>Lê Thanh Tuấn</t>
  </si>
  <si>
    <t>18603113</t>
  </si>
  <si>
    <t>Phạm Hoàng Yến Nhi</t>
  </si>
  <si>
    <t>18603122</t>
  </si>
  <si>
    <t>Nguyễn Ngọc Ánh</t>
  </si>
  <si>
    <t>18603129</t>
  </si>
  <si>
    <t>Dương Thúy Vân</t>
  </si>
  <si>
    <t>18611049</t>
  </si>
  <si>
    <t>Trần Ngọc Khánh Ly</t>
  </si>
  <si>
    <t>18604021</t>
  </si>
  <si>
    <t>18604111</t>
  </si>
  <si>
    <t>Đổ Văn Bảo Tiền</t>
  </si>
  <si>
    <t>18605002</t>
  </si>
  <si>
    <t>18605211</t>
  </si>
  <si>
    <t>Nguyễn Ngọc Diệu</t>
  </si>
  <si>
    <t>052</t>
  </si>
  <si>
    <t>18605006</t>
  </si>
  <si>
    <t>Đồng Quốc Thông</t>
  </si>
  <si>
    <t>18605014</t>
  </si>
  <si>
    <t>Nguyễn Hà Anh Thy</t>
  </si>
  <si>
    <t>18605019</t>
  </si>
  <si>
    <t>Lê Hữu Nhân</t>
  </si>
  <si>
    <t>18606007</t>
  </si>
  <si>
    <t>18606111</t>
  </si>
  <si>
    <t>Huỳnh Thị Kim Anh</t>
  </si>
  <si>
    <t>18606012</t>
  </si>
  <si>
    <t>Đinh Xuân Hiếu</t>
  </si>
  <si>
    <t>18606138</t>
  </si>
  <si>
    <t>Trương Chí Thanh</t>
  </si>
  <si>
    <t>Tổng quan du lịch</t>
  </si>
  <si>
    <t>18606177</t>
  </si>
  <si>
    <t>Đặng Mỹ Trân</t>
  </si>
  <si>
    <t>18606204</t>
  </si>
  <si>
    <t>Lê Thị Minh Khuê</t>
  </si>
  <si>
    <t>18606211</t>
  </si>
  <si>
    <t>Trần Xô Ny</t>
  </si>
  <si>
    <t>18606304</t>
  </si>
  <si>
    <t>Hồ Xuân Hương</t>
  </si>
  <si>
    <t>18613046</t>
  </si>
  <si>
    <t>Vũ Minh Hiếu</t>
  </si>
  <si>
    <t>18606094</t>
  </si>
  <si>
    <t>Nguyễn Trần Đức Anh</t>
  </si>
  <si>
    <t>062</t>
  </si>
  <si>
    <t>18606151</t>
  </si>
  <si>
    <t>Đặng Đoàn Minh  Quang</t>
  </si>
  <si>
    <t>18606293</t>
  </si>
  <si>
    <t>Trịnh Hoàng  Lâm</t>
  </si>
  <si>
    <t>18606054</t>
  </si>
  <si>
    <t>18606311</t>
  </si>
  <si>
    <t>Nguyễn Thị Ngọc Dung</t>
  </si>
  <si>
    <t>Thống kê kinh doanh</t>
  </si>
  <si>
    <t>063</t>
  </si>
  <si>
    <t>18606055</t>
  </si>
  <si>
    <t>Nguyễn Thị Thiên Hương</t>
  </si>
  <si>
    <t>18606059</t>
  </si>
  <si>
    <t>Hồ Thị Mỹ Ngân</t>
  </si>
  <si>
    <t>18606060</t>
  </si>
  <si>
    <t>Lê Huỳnh Thi</t>
  </si>
  <si>
    <t>18606172</t>
  </si>
  <si>
    <t>Thái Quốc  Vinh</t>
  </si>
  <si>
    <t>18606173</t>
  </si>
  <si>
    <t>Phạm Hoàng Thúy Vy</t>
  </si>
  <si>
    <t>18606248</t>
  </si>
  <si>
    <t>Trần Quang Phú</t>
  </si>
  <si>
    <t>18606331</t>
  </si>
  <si>
    <t>Trần Hữu Bằng</t>
  </si>
  <si>
    <t>18604016</t>
  </si>
  <si>
    <t>18607211</t>
  </si>
  <si>
    <t>Hồ Viết  Trịnh</t>
  </si>
  <si>
    <t>18607014</t>
  </si>
  <si>
    <t>Nguyễn Đình Hải</t>
  </si>
  <si>
    <t>18607017</t>
  </si>
  <si>
    <t>Nguyễn Tấn Nguyên Khoa</t>
  </si>
  <si>
    <t>18607028</t>
  </si>
  <si>
    <t>Nguyễn Tấn Trung</t>
  </si>
  <si>
    <t>18607044</t>
  </si>
  <si>
    <t>Huỳnh Nhật Duy</t>
  </si>
  <si>
    <t>18607049</t>
  </si>
  <si>
    <t>Nguyễn Chí Kiên</t>
  </si>
  <si>
    <t>18607052</t>
  </si>
  <si>
    <t>Huỳnh Nguyễn Ngọc Phú</t>
  </si>
  <si>
    <t>18607055</t>
  </si>
  <si>
    <t>Trần Minh Trọng</t>
  </si>
  <si>
    <t>18607078</t>
  </si>
  <si>
    <t>Nguyễn Trung Kiên</t>
  </si>
  <si>
    <t>18607087</t>
  </si>
  <si>
    <t>Nguyễn Quốc Tuấn</t>
  </si>
  <si>
    <t>17607041</t>
  </si>
  <si>
    <t>18607311</t>
  </si>
  <si>
    <t>Huỳnh Gia Phúc</t>
  </si>
  <si>
    <t>18607006</t>
  </si>
  <si>
    <t>Võ Anh Thư</t>
  </si>
  <si>
    <t>18607041</t>
  </si>
  <si>
    <t>Liêu Ngọc Vũ</t>
  </si>
  <si>
    <t>18607060</t>
  </si>
  <si>
    <t>Nguyễn Đình  Dương</t>
  </si>
  <si>
    <t>18607063</t>
  </si>
  <si>
    <t>Châu Lê Thanh Hào</t>
  </si>
  <si>
    <t>18607139</t>
  </si>
  <si>
    <t>Trần Khánh An</t>
  </si>
  <si>
    <t>18607146</t>
  </si>
  <si>
    <t>Ngô Xuân Lộc</t>
  </si>
  <si>
    <t>18608003</t>
  </si>
  <si>
    <t>18608111</t>
  </si>
  <si>
    <t>Bùi Xuân Bảo</t>
  </si>
  <si>
    <t>081</t>
  </si>
  <si>
    <t>18609055</t>
  </si>
  <si>
    <t>18609111</t>
  </si>
  <si>
    <t>Mai Lê Thiên Tân</t>
  </si>
  <si>
    <t>18610017</t>
  </si>
  <si>
    <t>18610111</t>
  </si>
  <si>
    <t>Nguyễn Thanh Thảo</t>
  </si>
  <si>
    <t>101</t>
  </si>
  <si>
    <t>18610026</t>
  </si>
  <si>
    <t>Trần Thị Thùy Dương</t>
  </si>
  <si>
    <t>18610027</t>
  </si>
  <si>
    <t>Phan Diễm Kiều</t>
  </si>
  <si>
    <t>18610031</t>
  </si>
  <si>
    <t>Trần Yến Linh</t>
  </si>
  <si>
    <t>17611018</t>
  </si>
  <si>
    <t>18611111</t>
  </si>
  <si>
    <t>Đoàn Thị Ca</t>
  </si>
  <si>
    <t>17611090</t>
  </si>
  <si>
    <t>Quách Kiều Tiên</t>
  </si>
  <si>
    <t>17611103</t>
  </si>
  <si>
    <t>Trương Hoàng Ngọc Trinh</t>
  </si>
  <si>
    <t>17611155</t>
  </si>
  <si>
    <t>Thị Na</t>
  </si>
  <si>
    <t>18611024</t>
  </si>
  <si>
    <t>Nguyễn Thị Ánh Quý</t>
  </si>
  <si>
    <t>18611033</t>
  </si>
  <si>
    <t>Trần Thị Thanh Tuyền</t>
  </si>
  <si>
    <t>18611104</t>
  </si>
  <si>
    <t>Phạm Thị Thanh Trúc</t>
  </si>
  <si>
    <t>18611108</t>
  </si>
  <si>
    <t>Nguyễn Thị Thanh  Thảo</t>
  </si>
  <si>
    <t>18611109</t>
  </si>
  <si>
    <t>Lê Thị Anh  Thư</t>
  </si>
  <si>
    <t>18611110</t>
  </si>
  <si>
    <t>Nguyễn Ngọc Anh Thư</t>
  </si>
  <si>
    <t>Trần Thị Thúy Vi</t>
  </si>
  <si>
    <t>18611114</t>
  </si>
  <si>
    <t>Lâm Phương Thảo</t>
  </si>
  <si>
    <t>18611115</t>
  </si>
  <si>
    <t>Bùi Thị Thảo Trinh</t>
  </si>
  <si>
    <t>18611117</t>
  </si>
  <si>
    <t>Nguyễn Thị Thu Hà</t>
  </si>
  <si>
    <t>18611118</t>
  </si>
  <si>
    <t>Trương Thị  Hậu</t>
  </si>
  <si>
    <t>18611119</t>
  </si>
  <si>
    <t>Đặng Hồng Hoa</t>
  </si>
  <si>
    <t>18611129</t>
  </si>
  <si>
    <t>Ngô Đình Mỹ Ly</t>
  </si>
  <si>
    <t>18611144</t>
  </si>
  <si>
    <t>Trần Thị Thanh Trúc</t>
  </si>
  <si>
    <t>18611171</t>
  </si>
  <si>
    <t>Trần Nguyễn Mỹ Nhung</t>
  </si>
  <si>
    <t>18611183</t>
  </si>
  <si>
    <t>Phạm Hoàng Yến Vi</t>
  </si>
  <si>
    <t>18611184</t>
  </si>
  <si>
    <t>Võ Thùy Minh Ngân</t>
  </si>
  <si>
    <t>18611195</t>
  </si>
  <si>
    <t>Vũ Anh Đức</t>
  </si>
  <si>
    <t>18606086</t>
  </si>
  <si>
    <t>18613111</t>
  </si>
  <si>
    <t>Nguyễn Minh Thanh</t>
  </si>
  <si>
    <t>18613002</t>
  </si>
  <si>
    <t>Lê Thái Trâm</t>
  </si>
  <si>
    <t>18613016</t>
  </si>
  <si>
    <t>Thái Thị Yến Nhi</t>
  </si>
  <si>
    <t>18613018</t>
  </si>
  <si>
    <t>Đặng Ngọc Đăng Quyên</t>
  </si>
  <si>
    <t>18613019</t>
  </si>
  <si>
    <t>Bùi Đức Tài</t>
  </si>
  <si>
    <t>18613032</t>
  </si>
  <si>
    <t>Nguyễn Thị Mỹ Trang</t>
  </si>
  <si>
    <t>18613045</t>
  </si>
  <si>
    <t>Trần Ý Dương</t>
  </si>
  <si>
    <t>18613052</t>
  </si>
  <si>
    <t>Trần Quế  Băng</t>
  </si>
  <si>
    <t>18613058</t>
  </si>
  <si>
    <t>Nguyễn Ngọc Phương Huỳnh</t>
  </si>
  <si>
    <t>18613062</t>
  </si>
  <si>
    <t>Trần Bảo Long</t>
  </si>
  <si>
    <t>18613067</t>
  </si>
  <si>
    <t>Trần Nguyễn Như  Phụng</t>
  </si>
  <si>
    <t>18613069</t>
  </si>
  <si>
    <t>Mai Minh Thái</t>
  </si>
  <si>
    <t>18613073</t>
  </si>
  <si>
    <t>Nguyễn Hùng Quốc Toản</t>
  </si>
  <si>
    <t>18613074</t>
  </si>
  <si>
    <t>Dương Thị Thùy Trang</t>
  </si>
  <si>
    <t>18613076</t>
  </si>
  <si>
    <t>Hồ Thị Thanh Trúc</t>
  </si>
  <si>
    <t>18613080</t>
  </si>
  <si>
    <t>Hồ Hoàng Minh Vy</t>
  </si>
  <si>
    <t>18613087</t>
  </si>
  <si>
    <t>Phạm Thị Ngọc Anh</t>
  </si>
  <si>
    <t>18613104</t>
  </si>
  <si>
    <t>Thái Thị Mỹ Tiên</t>
  </si>
  <si>
    <t>18613110</t>
  </si>
  <si>
    <t>Lê Trần Minh Mẫn</t>
  </si>
  <si>
    <t>Mai Thế Lương</t>
  </si>
  <si>
    <t>18613132</t>
  </si>
  <si>
    <t>Nguyễn Châu Nguyễn</t>
  </si>
  <si>
    <t>18613133</t>
  </si>
  <si>
    <t>Ngô Huỳnh Phi  Yến</t>
  </si>
  <si>
    <t>18613149</t>
  </si>
  <si>
    <t>Nguyễn Lục Phú Duy</t>
  </si>
  <si>
    <t>18613163</t>
  </si>
  <si>
    <t>Ngô Thanh Uyên</t>
  </si>
  <si>
    <t>18613170</t>
  </si>
  <si>
    <t xml:space="preserve">Nguyễn Ngọc Diễm  Linh </t>
  </si>
  <si>
    <t>18613176</t>
  </si>
  <si>
    <t>Võ Ngọc Quỳnh Hương</t>
  </si>
  <si>
    <t>18613047</t>
  </si>
  <si>
    <t>18614111</t>
  </si>
  <si>
    <t>Hà Thị Mỹ Ngọc</t>
  </si>
  <si>
    <t>18614001</t>
  </si>
  <si>
    <t>Lê Tân Tiến</t>
  </si>
  <si>
    <t>18614004</t>
  </si>
  <si>
    <t>Lê Trung Hải</t>
  </si>
  <si>
    <t>18614005</t>
  </si>
  <si>
    <t xml:space="preserve">Lương Thị Thanh  Hiếu </t>
  </si>
  <si>
    <t>18614006</t>
  </si>
  <si>
    <t>Đinh Văn Hoàn</t>
  </si>
  <si>
    <t>18614008</t>
  </si>
  <si>
    <t>Nguyễn Thị Như Lộc</t>
  </si>
  <si>
    <t>18614014</t>
  </si>
  <si>
    <t>Đặng Nhật Hoa</t>
  </si>
  <si>
    <t>18614016</t>
  </si>
  <si>
    <t>Nguyễn Trần Thảo Thảo</t>
  </si>
  <si>
    <t>18614018</t>
  </si>
  <si>
    <t>Huỳnh Minh Thư</t>
  </si>
  <si>
    <t>18614029</t>
  </si>
  <si>
    <t>Trần Ngọc Diễm Thương</t>
  </si>
  <si>
    <t>18614032</t>
  </si>
  <si>
    <t>Nguyễn Thị Kim  Thanh</t>
  </si>
  <si>
    <t>18614033</t>
  </si>
  <si>
    <t>Phạm Thị Minh Thư</t>
  </si>
  <si>
    <t>18614034</t>
  </si>
  <si>
    <t>Phạm Thị Thùy Trang</t>
  </si>
  <si>
    <t>Tin học</t>
  </si>
  <si>
    <t>18614036</t>
  </si>
  <si>
    <t>Vũ Thành Lộc</t>
  </si>
  <si>
    <t>18614037</t>
  </si>
  <si>
    <t>Bùi Thị Hồng Anh</t>
  </si>
  <si>
    <t>18614040</t>
  </si>
  <si>
    <t>Nguyễn Hữu Võ</t>
  </si>
  <si>
    <t>18614045</t>
  </si>
  <si>
    <t>Nguyễn Trường Giang</t>
  </si>
  <si>
    <t>18614050</t>
  </si>
  <si>
    <t>Mai Thị Yến Nhi</t>
  </si>
  <si>
    <t>19602001</t>
  </si>
  <si>
    <t>19602111</t>
  </si>
  <si>
    <t>Dương Quốc Anh</t>
  </si>
  <si>
    <t>19602037</t>
  </si>
  <si>
    <t>Thái Anh Vũ</t>
  </si>
  <si>
    <t>19602039</t>
  </si>
  <si>
    <t>Trần Công Tiền</t>
  </si>
  <si>
    <t>19602040</t>
  </si>
  <si>
    <t>Đỗ Ngọc Toàn</t>
  </si>
  <si>
    <t>19602042</t>
  </si>
  <si>
    <t>Trương Đình Châu</t>
  </si>
  <si>
    <t>18603035</t>
  </si>
  <si>
    <t>19603111</t>
  </si>
  <si>
    <t>Trương Thị Hoa</t>
  </si>
  <si>
    <t>18603057</t>
  </si>
  <si>
    <t>Trần Thị Tuyết Linh</t>
  </si>
  <si>
    <t>18603115</t>
  </si>
  <si>
    <t>Mai Thị Thanh Hoa</t>
  </si>
  <si>
    <t>19603017</t>
  </si>
  <si>
    <t>Nguyễn Khánh Luân</t>
  </si>
  <si>
    <t>19603019</t>
  </si>
  <si>
    <t>Phạm Thị Thanh Nga</t>
  </si>
  <si>
    <t>19603022</t>
  </si>
  <si>
    <t>Trần Hiếu Nhi</t>
  </si>
  <si>
    <t>19603023</t>
  </si>
  <si>
    <t>Nguyễn Thị Yến Như</t>
  </si>
  <si>
    <t>19603030</t>
  </si>
  <si>
    <t>Bùi Phạm Quỳnh Trâm</t>
  </si>
  <si>
    <t>19604003</t>
  </si>
  <si>
    <t>19604111</t>
  </si>
  <si>
    <t>Pinăng Thành Đạt</t>
  </si>
  <si>
    <t>19604004</t>
  </si>
  <si>
    <t>Bạch Đỗ Đức Duy</t>
  </si>
  <si>
    <t>19604010</t>
  </si>
  <si>
    <t>Lê Minh  Khang</t>
  </si>
  <si>
    <t>19604012</t>
  </si>
  <si>
    <t>Phạm Hoài Bá Duy</t>
  </si>
  <si>
    <t>19604016</t>
  </si>
  <si>
    <t>Trần Tiến Phát</t>
  </si>
  <si>
    <t>18606225</t>
  </si>
  <si>
    <t>19606111</t>
  </si>
  <si>
    <t>Phạm Lê Khiêm</t>
  </si>
  <si>
    <t>19607001</t>
  </si>
  <si>
    <t>19607211</t>
  </si>
  <si>
    <t>Cao Long Ẩn</t>
  </si>
  <si>
    <t>19607015</t>
  </si>
  <si>
    <t>Nguyễn Võ Sơn Hoài</t>
  </si>
  <si>
    <t>19607016</t>
  </si>
  <si>
    <t>Nguyễn Hoàng Hoan</t>
  </si>
  <si>
    <t>19607020</t>
  </si>
  <si>
    <t>Phạm Võ Minh Hưng</t>
  </si>
  <si>
    <t>19607023</t>
  </si>
  <si>
    <t>19607024</t>
  </si>
  <si>
    <t>Nguyễn Tuấn Kiệt</t>
  </si>
  <si>
    <t>19607025</t>
  </si>
  <si>
    <t>Trương Vĩnh Kỳ</t>
  </si>
  <si>
    <t>19607027</t>
  </si>
  <si>
    <t>Trần Nguyễn Kim Long</t>
  </si>
  <si>
    <t>19607028</t>
  </si>
  <si>
    <t>Hoàng Công Minh</t>
  </si>
  <si>
    <t>19607031</t>
  </si>
  <si>
    <t>Đặng Thành Phát</t>
  </si>
  <si>
    <t>19607033</t>
  </si>
  <si>
    <t>Huỳnh Tấn Phúc</t>
  </si>
  <si>
    <t>19607038</t>
  </si>
  <si>
    <t>Phạm Xuân Thắng</t>
  </si>
  <si>
    <t>19607041</t>
  </si>
  <si>
    <t>Trần Ngọc Thiện</t>
  </si>
  <si>
    <t>19607049</t>
  </si>
  <si>
    <t>Hồ Minh Tú</t>
  </si>
  <si>
    <t>19607076</t>
  </si>
  <si>
    <t>Nguyễn Viết Bảo</t>
  </si>
  <si>
    <t>19607084</t>
  </si>
  <si>
    <t>Trần Quốc Trung</t>
  </si>
  <si>
    <t>19607089</t>
  </si>
  <si>
    <t>Nguyễn Khương Hiếu</t>
  </si>
  <si>
    <t>19607133</t>
  </si>
  <si>
    <t>Đỗ Văn Tâm</t>
  </si>
  <si>
    <t>19607143</t>
  </si>
  <si>
    <t>Lý Ngân Phụng</t>
  </si>
  <si>
    <t>19609022</t>
  </si>
  <si>
    <t>19609111</t>
  </si>
  <si>
    <t>Lê Tấn Giang</t>
  </si>
  <si>
    <t>19606097</t>
  </si>
  <si>
    <t>19611111</t>
  </si>
  <si>
    <t>Nguyễn Thị Huyền Trân</t>
  </si>
  <si>
    <t>19606117</t>
  </si>
  <si>
    <t>Nguyễn Tâm Như</t>
  </si>
  <si>
    <t>19611002</t>
  </si>
  <si>
    <t>Nguyễn Huỳnh Anh</t>
  </si>
  <si>
    <t>19611006</t>
  </si>
  <si>
    <t>Bùi Công Chính</t>
  </si>
  <si>
    <t>19611008</t>
  </si>
  <si>
    <t>Tạ Anh Duy</t>
  </si>
  <si>
    <t>19611013</t>
  </si>
  <si>
    <t>Phạm Tôn Tịnh Khang</t>
  </si>
  <si>
    <t>19611023</t>
  </si>
  <si>
    <t>Nguyễn Xuân Thanh</t>
  </si>
  <si>
    <t>19611027</t>
  </si>
  <si>
    <t>Phan Ngọc Trâm</t>
  </si>
  <si>
    <t>19611028</t>
  </si>
  <si>
    <t>Trần Quỳnh Trâm</t>
  </si>
  <si>
    <t>19611034</t>
  </si>
  <si>
    <t>Lâm Thị Triệu Vi</t>
  </si>
  <si>
    <t>19611036</t>
  </si>
  <si>
    <t>Lê Tường Vy</t>
  </si>
  <si>
    <t>19611040</t>
  </si>
  <si>
    <t>Trần Thái Bảo</t>
  </si>
  <si>
    <t>19611044</t>
  </si>
  <si>
    <t>Phạm Thị Hồng Hiếu</t>
  </si>
  <si>
    <t>19611046</t>
  </si>
  <si>
    <t>Nguyễn Thị Hương</t>
  </si>
  <si>
    <t>19611047</t>
  </si>
  <si>
    <t>Phạm Thị Ngọc Huyền</t>
  </si>
  <si>
    <t>19611050</t>
  </si>
  <si>
    <t>Huỳnh Hồng Cẩm Liên</t>
  </si>
  <si>
    <t>19611054</t>
  </si>
  <si>
    <t>Nguyễn Thị Thanh Ngân</t>
  </si>
  <si>
    <t>19611058</t>
  </si>
  <si>
    <t>Nguyễn Thành Phát</t>
  </si>
  <si>
    <t>19611061</t>
  </si>
  <si>
    <t>Nguyễn Văn Sang</t>
  </si>
  <si>
    <t>19611065</t>
  </si>
  <si>
    <t>Trương Phùng Linh Thảo</t>
  </si>
  <si>
    <t>19611070</t>
  </si>
  <si>
    <t>Nguyễn Thị Thanh Tuyền</t>
  </si>
  <si>
    <t>19611075</t>
  </si>
  <si>
    <t>19611081</t>
  </si>
  <si>
    <t>Nguyễn Đỗ Ngọc Trân</t>
  </si>
  <si>
    <t>19611083</t>
  </si>
  <si>
    <t>Lê Nguyễn Đăng Khôi</t>
  </si>
  <si>
    <t>19611085</t>
  </si>
  <si>
    <t>Lê Thị Mỹ Trinh</t>
  </si>
  <si>
    <t>19611086</t>
  </si>
  <si>
    <t>Trần Gia Tường Vy</t>
  </si>
  <si>
    <t>18601070</t>
  </si>
  <si>
    <t>19613111</t>
  </si>
  <si>
    <t>Đinh Quang Duy</t>
  </si>
  <si>
    <t>19613010</t>
  </si>
  <si>
    <t>Trương Hồng Diểm</t>
  </si>
  <si>
    <t>19613013</t>
  </si>
  <si>
    <t>Nguyễn Lê  Duẩn</t>
  </si>
  <si>
    <t>19613023</t>
  </si>
  <si>
    <t>Nguyễn Đoàn Quang Huy</t>
  </si>
  <si>
    <t>19613024</t>
  </si>
  <si>
    <t>Phạm Thị Mỹ Huyền</t>
  </si>
  <si>
    <t>19613029</t>
  </si>
  <si>
    <t>Võ Hoàng Long</t>
  </si>
  <si>
    <t>19613040</t>
  </si>
  <si>
    <t>Lê Thị Ngọc Nhi</t>
  </si>
  <si>
    <t>19613042</t>
  </si>
  <si>
    <t>19613045</t>
  </si>
  <si>
    <t>Trần Công Phát</t>
  </si>
  <si>
    <t>19613047</t>
  </si>
  <si>
    <t>Nguyễn Lê Trần Khánh Phương</t>
  </si>
  <si>
    <t>19613052</t>
  </si>
  <si>
    <t>Trần Ngọc Sáng</t>
  </si>
  <si>
    <t>19613054</t>
  </si>
  <si>
    <t>Phan Võ Minh Tâm</t>
  </si>
  <si>
    <t>19613058</t>
  </si>
  <si>
    <t>Mai Trịnh Yến Thanh</t>
  </si>
  <si>
    <t>19613064</t>
  </si>
  <si>
    <t>Trần Văn Thịnh</t>
  </si>
  <si>
    <t>19613070</t>
  </si>
  <si>
    <t>Nguyễn Thị Bích Thủy</t>
  </si>
  <si>
    <t>19613073</t>
  </si>
  <si>
    <t>Lâm Thị Kiều Trân</t>
  </si>
  <si>
    <t>19613076</t>
  </si>
  <si>
    <t>Võ Thị Ngọc  Trang</t>
  </si>
  <si>
    <t>19613083</t>
  </si>
  <si>
    <t>Chúc Nguyễn Thanh Tùng</t>
  </si>
  <si>
    <t>19613088</t>
  </si>
  <si>
    <t>Hồ Thị Thu Uyên</t>
  </si>
  <si>
    <t>19613093</t>
  </si>
  <si>
    <t>Phạm Bá Ân</t>
  </si>
  <si>
    <t>19613102</t>
  </si>
  <si>
    <t>Lâm Đỗ Hoàng Thông</t>
  </si>
  <si>
    <t>Quản trị văn phòng</t>
  </si>
  <si>
    <t>19613110</t>
  </si>
  <si>
    <t>Lương Triều Vỹ</t>
  </si>
  <si>
    <t>19613115</t>
  </si>
  <si>
    <t>Đặng Võ Dương</t>
  </si>
  <si>
    <t>19613117</t>
  </si>
  <si>
    <t>Nguyễn Đức Duy</t>
  </si>
  <si>
    <t>19613127</t>
  </si>
  <si>
    <t>Trần Thị Thanh Nhi</t>
  </si>
  <si>
    <t>19613129</t>
  </si>
  <si>
    <t>Trương Công Nhựt</t>
  </si>
  <si>
    <t>19613134</t>
  </si>
  <si>
    <t>Trần Lê Như Quỳnh</t>
  </si>
  <si>
    <t>19613155</t>
  </si>
  <si>
    <t>Nguyễn Nữ Hoài Trân</t>
  </si>
  <si>
    <t>19613175</t>
  </si>
  <si>
    <t>Ngô Thị Bích  Trâm</t>
  </si>
  <si>
    <t>19606090</t>
  </si>
  <si>
    <t>19614111</t>
  </si>
  <si>
    <t>Nguyễn Thanh Tú Tài</t>
  </si>
  <si>
    <t>19614009</t>
  </si>
  <si>
    <t>Đỗ Thị Trang Nhung</t>
  </si>
  <si>
    <t>19614013</t>
  </si>
  <si>
    <t>Lê Thị Phương  Trang</t>
  </si>
  <si>
    <t>19614017</t>
  </si>
  <si>
    <t>Nguyễn Thị Thanh Xuân</t>
  </si>
  <si>
    <t>19614019</t>
  </si>
  <si>
    <t>Trần Tuấn  An</t>
  </si>
  <si>
    <t>19614027</t>
  </si>
  <si>
    <t>Phạm Xuân Mạnh</t>
  </si>
  <si>
    <t>19614029</t>
  </si>
  <si>
    <t>Nhâm Huỳnh Bảo Ngọc</t>
  </si>
  <si>
    <t>19614033</t>
  </si>
  <si>
    <t>Lâm Nguyễn Nhật Vy</t>
  </si>
  <si>
    <t>19614036</t>
  </si>
  <si>
    <t>Hồ Cao Bảo Ân</t>
  </si>
  <si>
    <t>19614047</t>
  </si>
  <si>
    <t>Đặng Ngọc  Tiện</t>
  </si>
  <si>
    <t>19614051</t>
  </si>
  <si>
    <t>Trần Thị Bích Trâm</t>
  </si>
  <si>
    <t>Võ Thanh Phong</t>
  </si>
  <si>
    <t>B1501636</t>
  </si>
  <si>
    <t>Phạm Đức Huy</t>
  </si>
  <si>
    <t>Đạo đức kinh doanh trong môi trường toàn cầu</t>
  </si>
  <si>
    <t>Lâm Mỹ Yến</t>
  </si>
  <si>
    <t>Nguyễn Trúc Huy Hoàng</t>
  </si>
  <si>
    <t>Mai Gia Tú</t>
  </si>
  <si>
    <t>Nghiên cứu marketing 1</t>
  </si>
  <si>
    <t>Quản trị marketing</t>
  </si>
  <si>
    <t>Quản trị nguồn nhân lực</t>
  </si>
  <si>
    <t>12h30-15h50</t>
  </si>
  <si>
    <t>_ Các môn hủy không tổ chức gồm: Luật kinh tế + Tin học + Giáo dục quốc phòng 1, 2 + Giáo dục thể chất + Quản trị văn phòng + Ngữ âm và âm vị học. Sinh viên liên hệ cô Mai (Phòng tuyển sinh) để hoàn lại học phí các môn bị hủy</t>
  </si>
  <si>
    <t>2,3,4,5,6</t>
  </si>
  <si>
    <t>51-52; 1</t>
  </si>
  <si>
    <t>Ghi chú</t>
  </si>
  <si>
    <t>Có 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</si>
</sst>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25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4"/>
      <color rgb="FF00B050"/>
      <name val="Times New Roman"/>
      <family val="1"/>
    </font>
    <font>
      <sz val="14"/>
      <color rgb="FF00B05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sz val="8"/>
      <color rgb="FFFF0000"/>
      <name val="Times New Roman"/>
      <family val="1"/>
    </font>
    <font>
      <b/>
      <sz val="12"/>
      <name val="Times New Roman"/>
      <family val="1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2" wrapText="1"/>
    </xf>
    <xf numFmtId="0" fontId="13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171-A7A9-40E7-9FEF-3323A669F34C}">
  <dimension ref="A1:S91"/>
  <sheetViews>
    <sheetView tabSelected="1" topLeftCell="A11" zoomScale="92" zoomScaleNormal="92" workbookViewId="0">
      <selection activeCell="S23" sqref="S23"/>
    </sheetView>
  </sheetViews>
  <sheetFormatPr baseColWidth="10" defaultColWidth="12.5" defaultRowHeight="16" x14ac:dyDescent="0.2"/>
  <cols>
    <col min="1" max="1" width="5.33203125" style="11" customWidth="1"/>
    <col min="2" max="2" width="23.33203125" style="2" bestFit="1" customWidth="1"/>
    <col min="3" max="3" width="13.1640625" style="36" customWidth="1"/>
    <col min="4" max="4" width="32" style="2" customWidth="1"/>
    <col min="5" max="5" width="8" style="37" customWidth="1"/>
    <col min="6" max="8" width="4.33203125" style="38" customWidth="1"/>
    <col min="9" max="9" width="11.5" style="8" customWidth="1"/>
    <col min="10" max="10" width="7.5" style="8" customWidth="1"/>
    <col min="11" max="11" width="9.6640625" style="8" bestFit="1" customWidth="1"/>
    <col min="12" max="12" width="9.6640625" style="8" customWidth="1"/>
    <col min="13" max="14" width="13.33203125" style="9" customWidth="1"/>
    <col min="15" max="15" width="9.6640625" style="8" bestFit="1" customWidth="1"/>
    <col min="16" max="16" width="8.33203125" style="8" customWidth="1"/>
    <col min="17" max="17" width="15.83203125" style="4" customWidth="1"/>
    <col min="18" max="18" width="26.5" style="11" bestFit="1" customWidth="1"/>
    <col min="19" max="16384" width="12.5" style="11"/>
  </cols>
  <sheetData>
    <row r="1" spans="1:19" ht="17.25" customHeight="1" x14ac:dyDescent="0.2">
      <c r="A1" s="1" t="s">
        <v>0</v>
      </c>
      <c r="C1" s="3"/>
      <c r="D1" s="3"/>
      <c r="E1" s="5"/>
      <c r="F1" s="6"/>
      <c r="G1" s="6"/>
      <c r="H1" s="7"/>
      <c r="Q1" s="10"/>
      <c r="R1" s="10"/>
    </row>
    <row r="2" spans="1:19" ht="17.25" customHeight="1" x14ac:dyDescent="0.2">
      <c r="A2" s="1" t="s">
        <v>1</v>
      </c>
      <c r="C2" s="3"/>
      <c r="D2" s="3"/>
      <c r="E2" s="5"/>
      <c r="F2" s="6"/>
      <c r="G2" s="6"/>
      <c r="H2" s="7"/>
      <c r="Q2" s="10"/>
      <c r="R2" s="10"/>
    </row>
    <row r="3" spans="1:19" ht="30.75" customHeight="1" x14ac:dyDescent="0.2">
      <c r="A3" s="65" t="s">
        <v>211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7.25" customHeight="1" x14ac:dyDescent="0.2">
      <c r="B4" s="12"/>
      <c r="C4" s="13"/>
      <c r="D4" s="12"/>
      <c r="E4" s="14"/>
      <c r="F4" s="14"/>
      <c r="G4" s="15"/>
      <c r="H4" s="4"/>
      <c r="I4" s="4"/>
      <c r="J4" s="4"/>
      <c r="K4" s="4"/>
      <c r="L4" s="4"/>
      <c r="M4" s="16"/>
      <c r="N4" s="16"/>
      <c r="O4" s="11"/>
      <c r="P4" s="4"/>
    </row>
    <row r="5" spans="1:19" s="24" customFormat="1" ht="18" x14ac:dyDescent="0.2">
      <c r="A5" s="17" t="s">
        <v>2</v>
      </c>
      <c r="B5" s="18"/>
      <c r="C5" s="19"/>
      <c r="D5" s="18"/>
      <c r="E5" s="20"/>
      <c r="F5" s="20"/>
      <c r="G5" s="21"/>
      <c r="H5" s="22"/>
      <c r="I5" s="22"/>
      <c r="J5" s="22"/>
      <c r="K5" s="22"/>
      <c r="L5" s="22"/>
      <c r="M5" s="23"/>
      <c r="N5" s="23"/>
      <c r="P5" s="22"/>
      <c r="Q5" s="22"/>
    </row>
    <row r="6" spans="1:19" s="17" customFormat="1" ht="18" x14ac:dyDescent="0.2">
      <c r="A6" s="17" t="s">
        <v>3</v>
      </c>
      <c r="B6" s="18"/>
      <c r="C6" s="19"/>
      <c r="D6" s="18"/>
      <c r="E6" s="20"/>
      <c r="F6" s="20"/>
      <c r="G6" s="25"/>
      <c r="H6" s="20"/>
      <c r="I6" s="20"/>
      <c r="J6" s="20"/>
      <c r="K6" s="20"/>
      <c r="L6" s="20"/>
      <c r="M6" s="26"/>
      <c r="N6" s="26"/>
      <c r="P6" s="20"/>
      <c r="Q6" s="20"/>
    </row>
    <row r="7" spans="1:19" s="17" customFormat="1" ht="18" x14ac:dyDescent="0.2">
      <c r="A7" s="17" t="s">
        <v>4</v>
      </c>
      <c r="B7" s="18"/>
      <c r="C7" s="19"/>
      <c r="D7" s="18"/>
      <c r="E7" s="20"/>
      <c r="F7" s="20"/>
      <c r="G7" s="25"/>
      <c r="H7" s="20"/>
      <c r="I7" s="20"/>
      <c r="J7" s="20"/>
      <c r="K7" s="20"/>
      <c r="L7" s="20"/>
      <c r="M7" s="26"/>
      <c r="N7" s="26"/>
      <c r="P7" s="20"/>
      <c r="Q7" s="20"/>
    </row>
    <row r="8" spans="1:19" s="17" customFormat="1" ht="42" customHeight="1" x14ac:dyDescent="0.2">
      <c r="A8" s="66" t="s">
        <v>1126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9" ht="17.25" customHeight="1" x14ac:dyDescent="0.2">
      <c r="B9" s="12"/>
      <c r="C9" s="13"/>
      <c r="D9" s="12"/>
      <c r="E9" s="14"/>
      <c r="F9" s="14"/>
      <c r="G9" s="15"/>
      <c r="H9" s="4"/>
      <c r="I9" s="4"/>
      <c r="J9" s="4"/>
      <c r="K9" s="4"/>
      <c r="L9" s="4"/>
      <c r="M9" s="16"/>
      <c r="N9" s="16"/>
      <c r="O9" s="11"/>
      <c r="P9" s="4"/>
    </row>
    <row r="10" spans="1:19" ht="15.75" customHeight="1" x14ac:dyDescent="0.2">
      <c r="A10" s="67" t="s">
        <v>5</v>
      </c>
      <c r="B10" s="68" t="s">
        <v>6</v>
      </c>
      <c r="C10" s="69" t="s">
        <v>7</v>
      </c>
      <c r="D10" s="64" t="s">
        <v>8</v>
      </c>
      <c r="E10" s="70" t="s">
        <v>9</v>
      </c>
      <c r="F10" s="70"/>
      <c r="G10" s="70"/>
      <c r="H10" s="70"/>
      <c r="I10" s="64" t="s">
        <v>10</v>
      </c>
      <c r="J10" s="64" t="s">
        <v>11</v>
      </c>
      <c r="K10" s="64" t="s">
        <v>12</v>
      </c>
      <c r="L10" s="61" t="s">
        <v>13</v>
      </c>
      <c r="M10" s="61" t="s">
        <v>14</v>
      </c>
      <c r="N10" s="61" t="s">
        <v>15</v>
      </c>
      <c r="O10" s="61" t="s">
        <v>16</v>
      </c>
      <c r="P10" s="62" t="s">
        <v>17</v>
      </c>
      <c r="Q10" s="64" t="s">
        <v>18</v>
      </c>
      <c r="R10" s="64" t="s">
        <v>19</v>
      </c>
      <c r="S10" s="67" t="s">
        <v>1129</v>
      </c>
    </row>
    <row r="11" spans="1:19" ht="62.25" customHeight="1" x14ac:dyDescent="0.2">
      <c r="A11" s="67"/>
      <c r="B11" s="68"/>
      <c r="C11" s="69"/>
      <c r="D11" s="64"/>
      <c r="E11" s="39" t="s">
        <v>20</v>
      </c>
      <c r="F11" s="39" t="s">
        <v>21</v>
      </c>
      <c r="G11" s="39" t="s">
        <v>22</v>
      </c>
      <c r="H11" s="39" t="s">
        <v>23</v>
      </c>
      <c r="I11" s="64"/>
      <c r="J11" s="64"/>
      <c r="K11" s="64"/>
      <c r="L11" s="61"/>
      <c r="M11" s="61"/>
      <c r="N11" s="61"/>
      <c r="O11" s="61"/>
      <c r="P11" s="62"/>
      <c r="Q11" s="64"/>
      <c r="R11" s="64"/>
      <c r="S11" s="67"/>
    </row>
    <row r="12" spans="1:19" s="32" customFormat="1" ht="36" customHeight="1" x14ac:dyDescent="0.2">
      <c r="A12" s="27">
        <v>1</v>
      </c>
      <c r="B12" s="28" t="s">
        <v>24</v>
      </c>
      <c r="C12" s="29">
        <v>17611027</v>
      </c>
      <c r="D12" s="28" t="s">
        <v>25</v>
      </c>
      <c r="E12" s="27">
        <v>15</v>
      </c>
      <c r="F12" s="27">
        <v>15</v>
      </c>
      <c r="G12" s="27"/>
      <c r="H12" s="27"/>
      <c r="I12" s="27" t="s">
        <v>26</v>
      </c>
      <c r="J12" s="27">
        <v>1</v>
      </c>
      <c r="K12" s="27">
        <v>5</v>
      </c>
      <c r="L12" s="27" t="s">
        <v>27</v>
      </c>
      <c r="M12" s="30" t="s">
        <v>28</v>
      </c>
      <c r="N12" s="30" t="s">
        <v>29</v>
      </c>
      <c r="O12" s="27">
        <v>2</v>
      </c>
      <c r="P12" s="50">
        <v>207</v>
      </c>
      <c r="Q12" s="27" t="s">
        <v>30</v>
      </c>
      <c r="R12" s="31" t="s">
        <v>31</v>
      </c>
      <c r="S12" s="31"/>
    </row>
    <row r="13" spans="1:19" s="32" customFormat="1" ht="36" customHeight="1" x14ac:dyDescent="0.2">
      <c r="A13" s="27">
        <v>2</v>
      </c>
      <c r="B13" s="28" t="s">
        <v>24</v>
      </c>
      <c r="C13" s="29">
        <v>17611024</v>
      </c>
      <c r="D13" s="28" t="s">
        <v>32</v>
      </c>
      <c r="E13" s="27">
        <v>20</v>
      </c>
      <c r="F13" s="27">
        <v>20</v>
      </c>
      <c r="G13" s="27"/>
      <c r="H13" s="27"/>
      <c r="I13" s="27" t="s">
        <v>26</v>
      </c>
      <c r="J13" s="27">
        <v>1</v>
      </c>
      <c r="K13" s="27">
        <v>5</v>
      </c>
      <c r="L13" s="27" t="s">
        <v>33</v>
      </c>
      <c r="M13" s="33" t="s">
        <v>34</v>
      </c>
      <c r="N13" s="33" t="s">
        <v>35</v>
      </c>
      <c r="O13" s="27">
        <v>2</v>
      </c>
      <c r="P13" s="50">
        <v>206</v>
      </c>
      <c r="Q13" s="27" t="s">
        <v>30</v>
      </c>
      <c r="R13" s="31" t="s">
        <v>31</v>
      </c>
      <c r="S13" s="31"/>
    </row>
    <row r="14" spans="1:19" s="32" customFormat="1" ht="36" customHeight="1" x14ac:dyDescent="0.2">
      <c r="A14" s="27">
        <v>3</v>
      </c>
      <c r="B14" s="28" t="s">
        <v>36</v>
      </c>
      <c r="C14" s="29">
        <v>17613013</v>
      </c>
      <c r="D14" s="28" t="s">
        <v>37</v>
      </c>
      <c r="E14" s="27">
        <v>10</v>
      </c>
      <c r="F14" s="27">
        <v>10</v>
      </c>
      <c r="G14" s="27"/>
      <c r="H14" s="27"/>
      <c r="I14" s="27" t="s">
        <v>38</v>
      </c>
      <c r="J14" s="27">
        <v>7</v>
      </c>
      <c r="K14" s="27">
        <v>5</v>
      </c>
      <c r="L14" s="27">
        <v>51</v>
      </c>
      <c r="M14" s="30" t="s">
        <v>39</v>
      </c>
      <c r="N14" s="30" t="s">
        <v>40</v>
      </c>
      <c r="O14" s="27">
        <v>1</v>
      </c>
      <c r="P14" s="50">
        <v>207</v>
      </c>
      <c r="Q14" s="27" t="s">
        <v>41</v>
      </c>
      <c r="R14" s="31" t="s">
        <v>31</v>
      </c>
      <c r="S14" s="31"/>
    </row>
    <row r="15" spans="1:19" s="32" customFormat="1" ht="36" customHeight="1" x14ac:dyDescent="0.2">
      <c r="A15" s="27">
        <v>4</v>
      </c>
      <c r="B15" s="28" t="s">
        <v>42</v>
      </c>
      <c r="C15" s="29">
        <v>17603001</v>
      </c>
      <c r="D15" s="28" t="s">
        <v>43</v>
      </c>
      <c r="E15" s="27">
        <v>10</v>
      </c>
      <c r="F15" s="27">
        <v>10</v>
      </c>
      <c r="G15" s="27"/>
      <c r="H15" s="27"/>
      <c r="I15" s="27" t="s">
        <v>44</v>
      </c>
      <c r="J15" s="27">
        <v>13</v>
      </c>
      <c r="K15" s="27">
        <v>4</v>
      </c>
      <c r="L15" s="27" t="s">
        <v>33</v>
      </c>
      <c r="M15" s="33" t="s">
        <v>34</v>
      </c>
      <c r="N15" s="33" t="s">
        <v>45</v>
      </c>
      <c r="O15" s="27">
        <v>2</v>
      </c>
      <c r="P15" s="50">
        <v>207</v>
      </c>
      <c r="Q15" s="27" t="s">
        <v>46</v>
      </c>
      <c r="R15" s="31" t="s">
        <v>31</v>
      </c>
      <c r="S15" s="31"/>
    </row>
    <row r="16" spans="1:19" s="32" customFormat="1" ht="36" customHeight="1" x14ac:dyDescent="0.2">
      <c r="A16" s="50">
        <v>5</v>
      </c>
      <c r="B16" s="28" t="s">
        <v>52</v>
      </c>
      <c r="C16" s="29">
        <v>17607016</v>
      </c>
      <c r="D16" s="28" t="s">
        <v>53</v>
      </c>
      <c r="E16" s="27">
        <v>15</v>
      </c>
      <c r="F16" s="27">
        <v>15</v>
      </c>
      <c r="G16" s="27"/>
      <c r="H16" s="27"/>
      <c r="I16" s="27" t="s">
        <v>26</v>
      </c>
      <c r="J16" s="27">
        <v>1</v>
      </c>
      <c r="K16" s="27">
        <v>5</v>
      </c>
      <c r="L16" s="27" t="s">
        <v>49</v>
      </c>
      <c r="M16" s="33" t="s">
        <v>54</v>
      </c>
      <c r="N16" s="33" t="s">
        <v>28</v>
      </c>
      <c r="O16" s="27">
        <v>2</v>
      </c>
      <c r="P16" s="50">
        <v>304</v>
      </c>
      <c r="Q16" s="27" t="s">
        <v>30</v>
      </c>
      <c r="R16" s="34" t="s">
        <v>51</v>
      </c>
      <c r="S16" s="31"/>
    </row>
    <row r="17" spans="1:19" s="32" customFormat="1" ht="36" customHeight="1" x14ac:dyDescent="0.2">
      <c r="A17" s="50">
        <v>6</v>
      </c>
      <c r="B17" s="28" t="s">
        <v>55</v>
      </c>
      <c r="C17" s="29">
        <v>17606007</v>
      </c>
      <c r="D17" s="28" t="s">
        <v>56</v>
      </c>
      <c r="E17" s="27">
        <v>15</v>
      </c>
      <c r="F17" s="27">
        <v>15</v>
      </c>
      <c r="G17" s="27"/>
      <c r="H17" s="27"/>
      <c r="I17" s="27" t="s">
        <v>26</v>
      </c>
      <c r="J17" s="27">
        <v>7</v>
      </c>
      <c r="K17" s="27">
        <v>5</v>
      </c>
      <c r="L17" s="27" t="s">
        <v>49</v>
      </c>
      <c r="M17" s="33" t="s">
        <v>54</v>
      </c>
      <c r="N17" s="33" t="s">
        <v>28</v>
      </c>
      <c r="O17" s="27">
        <v>2</v>
      </c>
      <c r="P17" s="50">
        <v>206</v>
      </c>
      <c r="Q17" s="27" t="s">
        <v>41</v>
      </c>
      <c r="R17" s="31" t="s">
        <v>51</v>
      </c>
      <c r="S17" s="31"/>
    </row>
    <row r="18" spans="1:19" s="32" customFormat="1" ht="36" customHeight="1" x14ac:dyDescent="0.2">
      <c r="A18" s="50">
        <v>7</v>
      </c>
      <c r="B18" s="28" t="s">
        <v>57</v>
      </c>
      <c r="C18" s="29">
        <v>17602001</v>
      </c>
      <c r="D18" s="28" t="s">
        <v>58</v>
      </c>
      <c r="E18" s="27">
        <v>10</v>
      </c>
      <c r="F18" s="27">
        <v>10</v>
      </c>
      <c r="G18" s="27"/>
      <c r="H18" s="27"/>
      <c r="I18" s="27" t="s">
        <v>44</v>
      </c>
      <c r="J18" s="27">
        <v>13</v>
      </c>
      <c r="K18" s="27">
        <v>4</v>
      </c>
      <c r="L18" s="27" t="s">
        <v>33</v>
      </c>
      <c r="M18" s="33" t="s">
        <v>157</v>
      </c>
      <c r="N18" s="33" t="s">
        <v>54</v>
      </c>
      <c r="O18" s="27">
        <v>2</v>
      </c>
      <c r="P18" s="50">
        <v>304</v>
      </c>
      <c r="Q18" s="27" t="s">
        <v>46</v>
      </c>
      <c r="R18" s="31" t="s">
        <v>51</v>
      </c>
      <c r="S18" s="31"/>
    </row>
    <row r="19" spans="1:19" s="32" customFormat="1" ht="36" customHeight="1" x14ac:dyDescent="0.2">
      <c r="A19" s="50">
        <v>8</v>
      </c>
      <c r="B19" s="28" t="s">
        <v>60</v>
      </c>
      <c r="C19" s="27">
        <v>17609014</v>
      </c>
      <c r="D19" s="28" t="s">
        <v>61</v>
      </c>
      <c r="E19" s="27">
        <v>10</v>
      </c>
      <c r="F19" s="27">
        <v>10</v>
      </c>
      <c r="G19" s="27"/>
      <c r="H19" s="27"/>
      <c r="I19" s="27" t="s">
        <v>62</v>
      </c>
      <c r="J19" s="27" t="s">
        <v>63</v>
      </c>
      <c r="K19" s="27">
        <v>5</v>
      </c>
      <c r="L19" s="27">
        <v>52</v>
      </c>
      <c r="M19" s="33" t="s">
        <v>64</v>
      </c>
      <c r="N19" s="33" t="s">
        <v>64</v>
      </c>
      <c r="O19" s="27">
        <v>1</v>
      </c>
      <c r="P19" s="52">
        <v>304</v>
      </c>
      <c r="Q19" s="29" t="s">
        <v>65</v>
      </c>
      <c r="R19" s="31" t="s">
        <v>51</v>
      </c>
      <c r="S19" s="31"/>
    </row>
    <row r="20" spans="1:19" s="32" customFormat="1" ht="36" customHeight="1" x14ac:dyDescent="0.2">
      <c r="A20" s="50">
        <v>9</v>
      </c>
      <c r="B20" s="28" t="s">
        <v>24</v>
      </c>
      <c r="C20" s="29">
        <v>17611021</v>
      </c>
      <c r="D20" s="28" t="s">
        <v>66</v>
      </c>
      <c r="E20" s="27">
        <v>0</v>
      </c>
      <c r="F20" s="27"/>
      <c r="G20" s="27"/>
      <c r="H20" s="27"/>
      <c r="I20" s="34" t="s">
        <v>67</v>
      </c>
      <c r="J20" s="34"/>
      <c r="K20" s="34"/>
      <c r="L20" s="34"/>
      <c r="M20" s="34"/>
      <c r="N20" s="34"/>
      <c r="O20" s="34"/>
      <c r="P20" s="34"/>
      <c r="Q20" s="34"/>
      <c r="R20" s="31" t="s">
        <v>68</v>
      </c>
      <c r="S20" s="31"/>
    </row>
    <row r="21" spans="1:19" s="32" customFormat="1" ht="36" customHeight="1" x14ac:dyDescent="0.2">
      <c r="A21" s="50">
        <v>10</v>
      </c>
      <c r="B21" s="28" t="s">
        <v>24</v>
      </c>
      <c r="C21" s="29">
        <v>17611020</v>
      </c>
      <c r="D21" s="28" t="s">
        <v>69</v>
      </c>
      <c r="E21" s="27">
        <v>15</v>
      </c>
      <c r="F21" s="27">
        <v>15</v>
      </c>
      <c r="G21" s="27"/>
      <c r="H21" s="27"/>
      <c r="I21" s="27" t="s">
        <v>38</v>
      </c>
      <c r="J21" s="27">
        <v>1</v>
      </c>
      <c r="K21" s="27">
        <v>5</v>
      </c>
      <c r="L21" s="27" t="s">
        <v>49</v>
      </c>
      <c r="M21" s="30" t="s">
        <v>39</v>
      </c>
      <c r="N21" s="30" t="s">
        <v>50</v>
      </c>
      <c r="O21" s="27">
        <v>2</v>
      </c>
      <c r="P21" s="50">
        <v>206</v>
      </c>
      <c r="Q21" s="27" t="s">
        <v>30</v>
      </c>
      <c r="R21" s="34" t="s">
        <v>68</v>
      </c>
      <c r="S21" s="31"/>
    </row>
    <row r="22" spans="1:19" s="32" customFormat="1" ht="36" customHeight="1" x14ac:dyDescent="0.2">
      <c r="A22" s="50">
        <v>11</v>
      </c>
      <c r="B22" s="28" t="s">
        <v>24</v>
      </c>
      <c r="C22" s="29">
        <v>17611025</v>
      </c>
      <c r="D22" s="28" t="s">
        <v>70</v>
      </c>
      <c r="E22" s="27">
        <v>24</v>
      </c>
      <c r="F22" s="27">
        <v>24</v>
      </c>
      <c r="G22" s="27"/>
      <c r="H22" s="27"/>
      <c r="I22" s="27" t="s">
        <v>48</v>
      </c>
      <c r="J22" s="27">
        <v>13</v>
      </c>
      <c r="K22" s="27">
        <v>4</v>
      </c>
      <c r="L22" s="53" t="s">
        <v>1128</v>
      </c>
      <c r="M22" s="54" t="s">
        <v>95</v>
      </c>
      <c r="N22" s="30" t="s">
        <v>144</v>
      </c>
      <c r="O22" s="27">
        <v>2</v>
      </c>
      <c r="P22" s="50">
        <v>209</v>
      </c>
      <c r="Q22" s="27" t="s">
        <v>46</v>
      </c>
      <c r="R22" s="31" t="s">
        <v>68</v>
      </c>
      <c r="S22" s="31" t="s">
        <v>1130</v>
      </c>
    </row>
    <row r="23" spans="1:19" s="32" customFormat="1" ht="36" customHeight="1" x14ac:dyDescent="0.2">
      <c r="A23" s="50">
        <v>12</v>
      </c>
      <c r="B23" s="28" t="s">
        <v>72</v>
      </c>
      <c r="C23" s="29">
        <v>17601009</v>
      </c>
      <c r="D23" s="28" t="s">
        <v>73</v>
      </c>
      <c r="E23" s="27">
        <v>10</v>
      </c>
      <c r="F23" s="27">
        <v>10</v>
      </c>
      <c r="G23" s="27"/>
      <c r="H23" s="27"/>
      <c r="I23" s="27" t="s">
        <v>74</v>
      </c>
      <c r="J23" s="27">
        <v>1</v>
      </c>
      <c r="K23" s="27">
        <v>5</v>
      </c>
      <c r="L23" s="27">
        <v>52</v>
      </c>
      <c r="M23" s="30" t="s">
        <v>75</v>
      </c>
      <c r="N23" s="30" t="s">
        <v>71</v>
      </c>
      <c r="O23" s="27">
        <v>1</v>
      </c>
      <c r="P23" s="50">
        <v>206</v>
      </c>
      <c r="Q23" s="27" t="s">
        <v>30</v>
      </c>
      <c r="R23" s="31" t="s">
        <v>68</v>
      </c>
      <c r="S23" s="31"/>
    </row>
    <row r="24" spans="1:19" s="32" customFormat="1" ht="36" customHeight="1" x14ac:dyDescent="0.2">
      <c r="A24" s="50">
        <v>13</v>
      </c>
      <c r="B24" s="28" t="s">
        <v>76</v>
      </c>
      <c r="C24" s="29">
        <v>17601004</v>
      </c>
      <c r="D24" s="28" t="s">
        <v>77</v>
      </c>
      <c r="E24" s="27">
        <v>15</v>
      </c>
      <c r="F24" s="27"/>
      <c r="G24" s="27"/>
      <c r="H24" s="27">
        <v>15</v>
      </c>
      <c r="I24" s="27" t="s">
        <v>62</v>
      </c>
      <c r="J24" s="27">
        <v>1</v>
      </c>
      <c r="K24" s="27">
        <v>5</v>
      </c>
      <c r="L24" s="27" t="s">
        <v>78</v>
      </c>
      <c r="M24" s="30" t="s">
        <v>79</v>
      </c>
      <c r="N24" s="30" t="s">
        <v>64</v>
      </c>
      <c r="O24" s="27">
        <v>2</v>
      </c>
      <c r="P24" s="50">
        <v>204</v>
      </c>
      <c r="Q24" s="27" t="s">
        <v>30</v>
      </c>
      <c r="R24" s="31" t="s">
        <v>80</v>
      </c>
      <c r="S24" s="31"/>
    </row>
    <row r="25" spans="1:19" s="32" customFormat="1" ht="36" customHeight="1" x14ac:dyDescent="0.2">
      <c r="A25" s="50">
        <v>14</v>
      </c>
      <c r="B25" s="28" t="s">
        <v>60</v>
      </c>
      <c r="C25" s="29">
        <v>17609008</v>
      </c>
      <c r="D25" s="28" t="s">
        <v>81</v>
      </c>
      <c r="E25" s="27">
        <v>10</v>
      </c>
      <c r="F25" s="27">
        <v>10</v>
      </c>
      <c r="G25" s="27"/>
      <c r="H25" s="27"/>
      <c r="I25" s="27" t="s">
        <v>26</v>
      </c>
      <c r="J25" s="27">
        <v>7</v>
      </c>
      <c r="K25" s="27">
        <v>5</v>
      </c>
      <c r="L25" s="27">
        <v>50</v>
      </c>
      <c r="M25" s="33" t="s">
        <v>34</v>
      </c>
      <c r="N25" s="33" t="s">
        <v>79</v>
      </c>
      <c r="O25" s="27">
        <v>1</v>
      </c>
      <c r="P25" s="50">
        <v>301</v>
      </c>
      <c r="Q25" s="27" t="s">
        <v>41</v>
      </c>
      <c r="R25" s="31" t="s">
        <v>80</v>
      </c>
      <c r="S25" s="31"/>
    </row>
    <row r="26" spans="1:19" s="32" customFormat="1" ht="42" customHeight="1" x14ac:dyDescent="0.2">
      <c r="A26" s="50">
        <v>15</v>
      </c>
      <c r="B26" s="28" t="s">
        <v>60</v>
      </c>
      <c r="C26" s="29">
        <v>17609007</v>
      </c>
      <c r="D26" s="28" t="s">
        <v>82</v>
      </c>
      <c r="E26" s="27">
        <v>15</v>
      </c>
      <c r="F26" s="27">
        <v>15</v>
      </c>
      <c r="G26" s="27"/>
      <c r="H26" s="27"/>
      <c r="I26" s="27" t="s">
        <v>44</v>
      </c>
      <c r="J26" s="27">
        <v>13</v>
      </c>
      <c r="K26" s="27">
        <v>4</v>
      </c>
      <c r="L26" s="27" t="s">
        <v>33</v>
      </c>
      <c r="M26" s="33" t="s">
        <v>34</v>
      </c>
      <c r="N26" s="33" t="s">
        <v>54</v>
      </c>
      <c r="O26" s="27">
        <v>2</v>
      </c>
      <c r="P26" s="50">
        <v>209</v>
      </c>
      <c r="Q26" s="27" t="s">
        <v>46</v>
      </c>
      <c r="R26" s="31" t="s">
        <v>80</v>
      </c>
      <c r="S26" s="31"/>
    </row>
    <row r="27" spans="1:19" s="32" customFormat="1" ht="36" customHeight="1" x14ac:dyDescent="0.2">
      <c r="A27" s="50">
        <v>16</v>
      </c>
      <c r="B27" s="28" t="s">
        <v>60</v>
      </c>
      <c r="C27" s="29">
        <v>17609020</v>
      </c>
      <c r="D27" s="28" t="s">
        <v>83</v>
      </c>
      <c r="E27" s="27">
        <v>10</v>
      </c>
      <c r="F27" s="27">
        <v>10</v>
      </c>
      <c r="G27" s="27"/>
      <c r="H27" s="27"/>
      <c r="I27" s="27" t="s">
        <v>44</v>
      </c>
      <c r="J27" s="27">
        <v>13</v>
      </c>
      <c r="K27" s="27">
        <v>4</v>
      </c>
      <c r="L27" s="27">
        <v>52</v>
      </c>
      <c r="M27" s="33" t="s">
        <v>84</v>
      </c>
      <c r="N27" s="33" t="s">
        <v>28</v>
      </c>
      <c r="O27" s="27">
        <v>1</v>
      </c>
      <c r="P27" s="50">
        <v>209</v>
      </c>
      <c r="Q27" s="27" t="s">
        <v>46</v>
      </c>
      <c r="R27" s="31" t="s">
        <v>80</v>
      </c>
      <c r="S27" s="31"/>
    </row>
    <row r="28" spans="1:19" s="32" customFormat="1" ht="36" customHeight="1" x14ac:dyDescent="0.2">
      <c r="A28" s="50">
        <v>17</v>
      </c>
      <c r="B28" s="28" t="s">
        <v>60</v>
      </c>
      <c r="C28" s="29">
        <v>17609006</v>
      </c>
      <c r="D28" s="28" t="s">
        <v>85</v>
      </c>
      <c r="E28" s="27">
        <v>10</v>
      </c>
      <c r="F28" s="27">
        <v>10</v>
      </c>
      <c r="G28" s="27"/>
      <c r="H28" s="27"/>
      <c r="I28" s="27">
        <v>7</v>
      </c>
      <c r="J28" s="27">
        <v>1</v>
      </c>
      <c r="K28" s="27">
        <v>5</v>
      </c>
      <c r="L28" s="27" t="s">
        <v>33</v>
      </c>
      <c r="M28" s="30" t="s">
        <v>34</v>
      </c>
      <c r="N28" s="30" t="s">
        <v>54</v>
      </c>
      <c r="O28" s="27">
        <v>2</v>
      </c>
      <c r="P28" s="50">
        <v>301</v>
      </c>
      <c r="Q28" s="27" t="s">
        <v>30</v>
      </c>
      <c r="R28" s="31" t="s">
        <v>80</v>
      </c>
      <c r="S28" s="31"/>
    </row>
    <row r="29" spans="1:19" s="32" customFormat="1" ht="36" customHeight="1" x14ac:dyDescent="0.2">
      <c r="A29" s="50">
        <v>18</v>
      </c>
      <c r="B29" s="28" t="s">
        <v>86</v>
      </c>
      <c r="C29" s="29">
        <v>17601002</v>
      </c>
      <c r="D29" s="28" t="s">
        <v>87</v>
      </c>
      <c r="E29" s="27">
        <v>10</v>
      </c>
      <c r="F29" s="27">
        <v>10</v>
      </c>
      <c r="G29" s="27"/>
      <c r="H29" s="27"/>
      <c r="I29" s="27">
        <v>7</v>
      </c>
      <c r="J29" s="27">
        <v>7</v>
      </c>
      <c r="K29" s="27">
        <v>5</v>
      </c>
      <c r="L29" s="27" t="s">
        <v>33</v>
      </c>
      <c r="M29" s="33" t="s">
        <v>34</v>
      </c>
      <c r="N29" s="33" t="s">
        <v>54</v>
      </c>
      <c r="O29" s="27">
        <v>2</v>
      </c>
      <c r="P29" s="50">
        <v>304</v>
      </c>
      <c r="Q29" s="27" t="s">
        <v>41</v>
      </c>
      <c r="R29" s="31" t="s">
        <v>88</v>
      </c>
      <c r="S29" s="31"/>
    </row>
    <row r="30" spans="1:19" s="32" customFormat="1" ht="36" customHeight="1" x14ac:dyDescent="0.2">
      <c r="A30" s="50">
        <v>19</v>
      </c>
      <c r="B30" s="28" t="s">
        <v>76</v>
      </c>
      <c r="C30" s="29">
        <v>17604011</v>
      </c>
      <c r="D30" s="28" t="s">
        <v>89</v>
      </c>
      <c r="E30" s="27">
        <v>0</v>
      </c>
      <c r="F30" s="27"/>
      <c r="G30" s="27"/>
      <c r="H30" s="27"/>
      <c r="I30" s="31" t="s">
        <v>67</v>
      </c>
      <c r="J30" s="27"/>
      <c r="K30" s="27"/>
      <c r="L30" s="27"/>
      <c r="M30" s="27"/>
      <c r="N30" s="27"/>
      <c r="O30" s="31"/>
      <c r="P30" s="31"/>
      <c r="Q30" s="31"/>
      <c r="R30" s="31" t="s">
        <v>88</v>
      </c>
      <c r="S30" s="31"/>
    </row>
    <row r="31" spans="1:19" s="32" customFormat="1" ht="36" customHeight="1" x14ac:dyDescent="0.2">
      <c r="A31" s="50">
        <v>20</v>
      </c>
      <c r="B31" s="28" t="s">
        <v>90</v>
      </c>
      <c r="C31" s="29">
        <v>17601014</v>
      </c>
      <c r="D31" s="28" t="s">
        <v>91</v>
      </c>
      <c r="E31" s="27">
        <v>0</v>
      </c>
      <c r="F31" s="27"/>
      <c r="G31" s="31"/>
      <c r="H31" s="31"/>
      <c r="I31" s="31" t="s">
        <v>67</v>
      </c>
      <c r="J31" s="27"/>
      <c r="K31" s="27"/>
      <c r="L31" s="27"/>
      <c r="M31" s="27"/>
      <c r="N31" s="27"/>
      <c r="O31" s="31"/>
      <c r="P31" s="31"/>
      <c r="Q31" s="31"/>
      <c r="R31" s="31" t="s">
        <v>88</v>
      </c>
      <c r="S31" s="31"/>
    </row>
    <row r="32" spans="1:19" s="32" customFormat="1" ht="36" customHeight="1" x14ac:dyDescent="0.2">
      <c r="A32" s="50">
        <v>21</v>
      </c>
      <c r="B32" s="28" t="s">
        <v>72</v>
      </c>
      <c r="C32" s="29">
        <v>17601007</v>
      </c>
      <c r="D32" s="28" t="s">
        <v>92</v>
      </c>
      <c r="E32" s="27">
        <v>0</v>
      </c>
      <c r="F32" s="27"/>
      <c r="G32" s="27"/>
      <c r="H32" s="27"/>
      <c r="I32" s="31" t="s">
        <v>67</v>
      </c>
      <c r="J32" s="27"/>
      <c r="K32" s="27"/>
      <c r="L32" s="27"/>
      <c r="M32" s="27"/>
      <c r="N32" s="27"/>
      <c r="O32" s="31"/>
      <c r="P32" s="31"/>
      <c r="Q32" s="31"/>
      <c r="R32" s="31" t="s">
        <v>88</v>
      </c>
      <c r="S32" s="31"/>
    </row>
    <row r="33" spans="1:19" s="32" customFormat="1" ht="51" x14ac:dyDescent="0.2">
      <c r="A33" s="50">
        <v>22</v>
      </c>
      <c r="B33" s="28" t="s">
        <v>93</v>
      </c>
      <c r="C33" s="29">
        <v>17608001</v>
      </c>
      <c r="D33" s="28" t="s">
        <v>94</v>
      </c>
      <c r="E33" s="27">
        <v>10</v>
      </c>
      <c r="F33" s="27">
        <v>10</v>
      </c>
      <c r="G33" s="27"/>
      <c r="H33" s="27"/>
      <c r="I33" s="27" t="s">
        <v>48</v>
      </c>
      <c r="J33" s="27">
        <v>13</v>
      </c>
      <c r="K33" s="27">
        <v>4</v>
      </c>
      <c r="L33" s="27">
        <v>51</v>
      </c>
      <c r="M33" s="33" t="s">
        <v>39</v>
      </c>
      <c r="N33" s="33" t="s">
        <v>95</v>
      </c>
      <c r="O33" s="27">
        <v>1</v>
      </c>
      <c r="P33" s="50">
        <v>208</v>
      </c>
      <c r="Q33" s="27" t="s">
        <v>46</v>
      </c>
      <c r="R33" s="31" t="s">
        <v>96</v>
      </c>
      <c r="S33" s="31"/>
    </row>
    <row r="34" spans="1:19" s="32" customFormat="1" ht="36" customHeight="1" x14ac:dyDescent="0.2">
      <c r="A34" s="50">
        <v>23</v>
      </c>
      <c r="B34" s="28" t="s">
        <v>97</v>
      </c>
      <c r="C34" s="29">
        <v>17608002</v>
      </c>
      <c r="D34" s="28" t="s">
        <v>98</v>
      </c>
      <c r="E34" s="27">
        <v>15</v>
      </c>
      <c r="F34" s="27"/>
      <c r="G34" s="27"/>
      <c r="H34" s="27">
        <v>15</v>
      </c>
      <c r="I34" s="27" t="s">
        <v>48</v>
      </c>
      <c r="J34" s="27">
        <v>13</v>
      </c>
      <c r="K34" s="27">
        <v>4</v>
      </c>
      <c r="L34" s="27" t="s">
        <v>27</v>
      </c>
      <c r="M34" s="33" t="s">
        <v>50</v>
      </c>
      <c r="N34" s="33" t="s">
        <v>99</v>
      </c>
      <c r="O34" s="27">
        <v>2</v>
      </c>
      <c r="P34" s="50">
        <v>101</v>
      </c>
      <c r="Q34" s="27" t="s">
        <v>46</v>
      </c>
      <c r="R34" s="31" t="s">
        <v>96</v>
      </c>
      <c r="S34" s="31"/>
    </row>
    <row r="35" spans="1:19" s="32" customFormat="1" ht="36" customHeight="1" x14ac:dyDescent="0.2">
      <c r="A35" s="50">
        <v>24</v>
      </c>
      <c r="B35" s="28" t="s">
        <v>72</v>
      </c>
      <c r="C35" s="29">
        <v>17601024</v>
      </c>
      <c r="D35" s="28" t="s">
        <v>100</v>
      </c>
      <c r="E35" s="27">
        <v>0</v>
      </c>
      <c r="F35" s="27"/>
      <c r="G35" s="27"/>
      <c r="H35" s="27"/>
      <c r="I35" s="31" t="s">
        <v>67</v>
      </c>
      <c r="J35" s="31"/>
      <c r="K35" s="31"/>
      <c r="L35" s="31"/>
      <c r="M35" s="27"/>
      <c r="N35" s="27"/>
      <c r="O35" s="31"/>
      <c r="P35" s="31"/>
      <c r="Q35" s="31"/>
      <c r="R35" s="31" t="s">
        <v>101</v>
      </c>
      <c r="S35" s="31"/>
    </row>
    <row r="36" spans="1:19" s="32" customFormat="1" ht="36" customHeight="1" x14ac:dyDescent="0.2">
      <c r="A36" s="50">
        <v>25</v>
      </c>
      <c r="B36" s="28" t="s">
        <v>72</v>
      </c>
      <c r="C36" s="29">
        <v>17601011</v>
      </c>
      <c r="D36" s="28" t="s">
        <v>102</v>
      </c>
      <c r="E36" s="27">
        <v>10</v>
      </c>
      <c r="F36" s="27">
        <v>10</v>
      </c>
      <c r="G36" s="27"/>
      <c r="H36" s="27"/>
      <c r="I36" s="27" t="s">
        <v>26</v>
      </c>
      <c r="J36" s="27">
        <v>1</v>
      </c>
      <c r="K36" s="27">
        <v>5</v>
      </c>
      <c r="L36" s="27">
        <v>51</v>
      </c>
      <c r="M36" s="33" t="s">
        <v>54</v>
      </c>
      <c r="N36" s="33" t="s">
        <v>35</v>
      </c>
      <c r="O36" s="27">
        <v>1</v>
      </c>
      <c r="P36" s="50">
        <v>208</v>
      </c>
      <c r="Q36" s="27" t="s">
        <v>30</v>
      </c>
      <c r="R36" s="31" t="s">
        <v>101</v>
      </c>
      <c r="S36" s="31"/>
    </row>
    <row r="37" spans="1:19" s="32" customFormat="1" ht="36" customHeight="1" x14ac:dyDescent="0.2">
      <c r="A37" s="50">
        <v>26</v>
      </c>
      <c r="B37" s="28" t="s">
        <v>72</v>
      </c>
      <c r="C37" s="29">
        <v>17601015</v>
      </c>
      <c r="D37" s="28" t="s">
        <v>103</v>
      </c>
      <c r="E37" s="27">
        <v>10</v>
      </c>
      <c r="F37" s="27">
        <v>10</v>
      </c>
      <c r="G37" s="27"/>
      <c r="H37" s="27"/>
      <c r="I37" s="27" t="s">
        <v>44</v>
      </c>
      <c r="J37" s="27">
        <v>13</v>
      </c>
      <c r="K37" s="27">
        <v>4</v>
      </c>
      <c r="L37" s="27" t="s">
        <v>33</v>
      </c>
      <c r="M37" s="33" t="s">
        <v>34</v>
      </c>
      <c r="N37" s="33" t="s">
        <v>45</v>
      </c>
      <c r="O37" s="27">
        <v>2</v>
      </c>
      <c r="P37" s="50">
        <v>208</v>
      </c>
      <c r="Q37" s="27" t="s">
        <v>46</v>
      </c>
      <c r="R37" s="31" t="s">
        <v>101</v>
      </c>
      <c r="S37" s="31"/>
    </row>
    <row r="38" spans="1:19" s="32" customFormat="1" ht="36" customHeight="1" x14ac:dyDescent="0.2">
      <c r="A38" s="50">
        <v>27</v>
      </c>
      <c r="B38" s="28" t="s">
        <v>97</v>
      </c>
      <c r="C38" s="29">
        <v>17601003</v>
      </c>
      <c r="D38" s="28" t="s">
        <v>104</v>
      </c>
      <c r="E38" s="27">
        <v>20</v>
      </c>
      <c r="F38" s="27">
        <v>20</v>
      </c>
      <c r="G38" s="27"/>
      <c r="H38" s="27"/>
      <c r="I38" s="27" t="s">
        <v>26</v>
      </c>
      <c r="J38" s="27">
        <v>7</v>
      </c>
      <c r="K38" s="27">
        <v>5</v>
      </c>
      <c r="L38" s="27" t="s">
        <v>33</v>
      </c>
      <c r="M38" s="33" t="s">
        <v>34</v>
      </c>
      <c r="N38" s="33" t="s">
        <v>35</v>
      </c>
      <c r="O38" s="27">
        <v>2</v>
      </c>
      <c r="P38" s="50">
        <v>208</v>
      </c>
      <c r="Q38" s="27" t="s">
        <v>41</v>
      </c>
      <c r="R38" s="31" t="s">
        <v>101</v>
      </c>
      <c r="S38" s="31"/>
    </row>
    <row r="39" spans="1:19" s="32" customFormat="1" ht="36" customHeight="1" x14ac:dyDescent="0.2">
      <c r="A39" s="50">
        <v>28</v>
      </c>
      <c r="B39" s="28" t="s">
        <v>105</v>
      </c>
      <c r="C39" s="29">
        <v>17601006</v>
      </c>
      <c r="D39" s="28" t="s">
        <v>106</v>
      </c>
      <c r="E39" s="27">
        <v>15</v>
      </c>
      <c r="F39" s="27">
        <v>15</v>
      </c>
      <c r="G39" s="27"/>
      <c r="H39" s="27"/>
      <c r="I39" s="27" t="s">
        <v>44</v>
      </c>
      <c r="J39" s="27">
        <v>13</v>
      </c>
      <c r="K39" s="27">
        <v>4</v>
      </c>
      <c r="L39" s="27" t="s">
        <v>49</v>
      </c>
      <c r="M39" s="33" t="s">
        <v>54</v>
      </c>
      <c r="N39" s="33" t="s">
        <v>28</v>
      </c>
      <c r="O39" s="27">
        <v>2</v>
      </c>
      <c r="P39" s="50">
        <v>208</v>
      </c>
      <c r="Q39" s="27" t="s">
        <v>46</v>
      </c>
      <c r="R39" s="31" t="s">
        <v>101</v>
      </c>
      <c r="S39" s="31"/>
    </row>
    <row r="40" spans="1:19" s="32" customFormat="1" ht="36" customHeight="1" x14ac:dyDescent="0.2">
      <c r="A40" s="50">
        <v>29</v>
      </c>
      <c r="B40" s="28" t="s">
        <v>107</v>
      </c>
      <c r="C40" s="29">
        <v>17608005</v>
      </c>
      <c r="D40" s="28" t="s">
        <v>108</v>
      </c>
      <c r="E40" s="27">
        <v>10</v>
      </c>
      <c r="F40" s="27">
        <v>10</v>
      </c>
      <c r="G40" s="27"/>
      <c r="H40" s="27"/>
      <c r="I40" s="27" t="s">
        <v>26</v>
      </c>
      <c r="J40" s="27">
        <v>1</v>
      </c>
      <c r="K40" s="27">
        <v>5</v>
      </c>
      <c r="L40" s="27">
        <v>50</v>
      </c>
      <c r="M40" s="33" t="s">
        <v>34</v>
      </c>
      <c r="N40" s="33" t="s">
        <v>79</v>
      </c>
      <c r="O40" s="27">
        <v>1</v>
      </c>
      <c r="P40" s="50">
        <v>208</v>
      </c>
      <c r="Q40" s="27" t="s">
        <v>30</v>
      </c>
      <c r="R40" s="31" t="s">
        <v>101</v>
      </c>
      <c r="S40" s="31"/>
    </row>
    <row r="41" spans="1:19" s="32" customFormat="1" ht="36" customHeight="1" x14ac:dyDescent="0.2">
      <c r="A41" s="50">
        <v>30</v>
      </c>
      <c r="B41" s="28" t="s">
        <v>57</v>
      </c>
      <c r="C41" s="29">
        <v>17602004</v>
      </c>
      <c r="D41" s="28" t="s">
        <v>109</v>
      </c>
      <c r="E41" s="57">
        <v>15</v>
      </c>
      <c r="F41" s="57">
        <v>5</v>
      </c>
      <c r="G41" s="57"/>
      <c r="H41" s="57">
        <v>10</v>
      </c>
      <c r="I41" s="56" t="s">
        <v>110</v>
      </c>
      <c r="J41" s="56" t="s">
        <v>63</v>
      </c>
      <c r="K41" s="57">
        <v>5</v>
      </c>
      <c r="L41" s="56">
        <v>50</v>
      </c>
      <c r="M41" s="60" t="s">
        <v>34</v>
      </c>
      <c r="N41" s="60" t="s">
        <v>79</v>
      </c>
      <c r="O41" s="56">
        <v>1</v>
      </c>
      <c r="P41" s="63" t="s">
        <v>111</v>
      </c>
      <c r="Q41" s="55" t="s">
        <v>65</v>
      </c>
      <c r="R41" s="31" t="s">
        <v>112</v>
      </c>
      <c r="S41" s="31"/>
    </row>
    <row r="42" spans="1:19" s="32" customFormat="1" ht="36" customHeight="1" x14ac:dyDescent="0.2">
      <c r="A42" s="50">
        <v>31</v>
      </c>
      <c r="B42" s="28" t="s">
        <v>57</v>
      </c>
      <c r="C42" s="29">
        <v>17602005</v>
      </c>
      <c r="D42" s="28" t="s">
        <v>113</v>
      </c>
      <c r="E42" s="58"/>
      <c r="F42" s="58"/>
      <c r="G42" s="58"/>
      <c r="H42" s="58"/>
      <c r="I42" s="56"/>
      <c r="J42" s="56"/>
      <c r="K42" s="58"/>
      <c r="L42" s="56"/>
      <c r="M42" s="60"/>
      <c r="N42" s="60"/>
      <c r="O42" s="56"/>
      <c r="P42" s="63"/>
      <c r="Q42" s="56"/>
      <c r="R42" s="31" t="s">
        <v>112</v>
      </c>
      <c r="S42" s="31"/>
    </row>
    <row r="43" spans="1:19" s="32" customFormat="1" ht="36" customHeight="1" x14ac:dyDescent="0.2">
      <c r="A43" s="50">
        <v>32</v>
      </c>
      <c r="B43" s="28" t="s">
        <v>57</v>
      </c>
      <c r="C43" s="29">
        <v>17602007</v>
      </c>
      <c r="D43" s="28" t="s">
        <v>114</v>
      </c>
      <c r="E43" s="59"/>
      <c r="F43" s="59"/>
      <c r="G43" s="59"/>
      <c r="H43" s="59"/>
      <c r="I43" s="56"/>
      <c r="J43" s="56"/>
      <c r="K43" s="59"/>
      <c r="L43" s="56"/>
      <c r="M43" s="60"/>
      <c r="N43" s="60"/>
      <c r="O43" s="56"/>
      <c r="P43" s="63"/>
      <c r="Q43" s="56"/>
      <c r="R43" s="31" t="s">
        <v>112</v>
      </c>
      <c r="S43" s="31"/>
    </row>
    <row r="44" spans="1:19" s="32" customFormat="1" ht="36" customHeight="1" x14ac:dyDescent="0.2">
      <c r="A44" s="50">
        <v>33</v>
      </c>
      <c r="B44" s="28" t="s">
        <v>57</v>
      </c>
      <c r="C44" s="29">
        <v>17602020</v>
      </c>
      <c r="D44" s="28" t="s">
        <v>115</v>
      </c>
      <c r="E44" s="27">
        <v>15</v>
      </c>
      <c r="F44" s="27">
        <v>15</v>
      </c>
      <c r="G44" s="27"/>
      <c r="H44" s="27"/>
      <c r="I44" s="27" t="s">
        <v>26</v>
      </c>
      <c r="J44" s="27">
        <v>1</v>
      </c>
      <c r="K44" s="27">
        <v>5</v>
      </c>
      <c r="L44" s="27" t="s">
        <v>49</v>
      </c>
      <c r="M44" s="33" t="s">
        <v>35</v>
      </c>
      <c r="N44" s="33" t="s">
        <v>64</v>
      </c>
      <c r="O44" s="27">
        <v>2</v>
      </c>
      <c r="P44" s="51" t="s">
        <v>111</v>
      </c>
      <c r="Q44" s="27" t="s">
        <v>30</v>
      </c>
      <c r="R44" s="31" t="s">
        <v>116</v>
      </c>
      <c r="S44" s="31"/>
    </row>
    <row r="45" spans="1:19" s="32" customFormat="1" ht="36" customHeight="1" x14ac:dyDescent="0.2">
      <c r="A45" s="50">
        <v>34</v>
      </c>
      <c r="B45" s="28" t="s">
        <v>57</v>
      </c>
      <c r="C45" s="29">
        <v>17602029</v>
      </c>
      <c r="D45" s="28" t="s">
        <v>117</v>
      </c>
      <c r="E45" s="27">
        <v>0</v>
      </c>
      <c r="F45" s="27">
        <v>0</v>
      </c>
      <c r="G45" s="27"/>
      <c r="H45" s="27"/>
      <c r="I45" s="31" t="s">
        <v>67</v>
      </c>
      <c r="J45" s="27"/>
      <c r="K45" s="27"/>
      <c r="L45" s="27"/>
      <c r="M45" s="27"/>
      <c r="N45" s="27"/>
      <c r="O45" s="31"/>
      <c r="P45" s="31"/>
      <c r="Q45" s="31"/>
      <c r="R45" s="31" t="s">
        <v>116</v>
      </c>
      <c r="S45" s="31"/>
    </row>
    <row r="46" spans="1:19" s="32" customFormat="1" ht="36" customHeight="1" x14ac:dyDescent="0.2">
      <c r="A46" s="50">
        <v>35</v>
      </c>
      <c r="B46" s="28" t="s">
        <v>42</v>
      </c>
      <c r="C46" s="29">
        <v>17603009</v>
      </c>
      <c r="D46" s="28" t="s">
        <v>118</v>
      </c>
      <c r="E46" s="27">
        <v>25</v>
      </c>
      <c r="F46" s="27">
        <v>25</v>
      </c>
      <c r="G46" s="27"/>
      <c r="H46" s="27"/>
      <c r="I46" s="27" t="s">
        <v>48</v>
      </c>
      <c r="J46" s="27">
        <v>1</v>
      </c>
      <c r="K46" s="27">
        <v>5</v>
      </c>
      <c r="L46" s="27" t="s">
        <v>49</v>
      </c>
      <c r="M46" s="33" t="s">
        <v>39</v>
      </c>
      <c r="N46" s="33" t="s">
        <v>75</v>
      </c>
      <c r="O46" s="27">
        <v>2</v>
      </c>
      <c r="P46" s="50">
        <v>304</v>
      </c>
      <c r="Q46" s="27" t="s">
        <v>30</v>
      </c>
      <c r="R46" s="34" t="s">
        <v>119</v>
      </c>
      <c r="S46" s="31"/>
    </row>
    <row r="47" spans="1:19" s="32" customFormat="1" ht="36" customHeight="1" x14ac:dyDescent="0.2">
      <c r="A47" s="50">
        <v>36</v>
      </c>
      <c r="B47" s="28" t="s">
        <v>42</v>
      </c>
      <c r="C47" s="29">
        <v>17603010</v>
      </c>
      <c r="D47" s="28" t="s">
        <v>120</v>
      </c>
      <c r="E47" s="27">
        <v>25</v>
      </c>
      <c r="F47" s="27">
        <v>25</v>
      </c>
      <c r="G47" s="27"/>
      <c r="H47" s="27"/>
      <c r="I47" s="27" t="s">
        <v>48</v>
      </c>
      <c r="J47" s="27">
        <v>7</v>
      </c>
      <c r="K47" s="27">
        <v>5</v>
      </c>
      <c r="L47" s="27" t="s">
        <v>49</v>
      </c>
      <c r="M47" s="33" t="s">
        <v>39</v>
      </c>
      <c r="N47" s="33" t="s">
        <v>75</v>
      </c>
      <c r="O47" s="27">
        <v>2</v>
      </c>
      <c r="P47" s="50">
        <v>303</v>
      </c>
      <c r="Q47" s="27" t="s">
        <v>41</v>
      </c>
      <c r="R47" s="34" t="s">
        <v>119</v>
      </c>
      <c r="S47" s="31"/>
    </row>
    <row r="48" spans="1:19" s="32" customFormat="1" ht="36" customHeight="1" x14ac:dyDescent="0.2">
      <c r="A48" s="50">
        <v>37</v>
      </c>
      <c r="B48" s="28" t="s">
        <v>42</v>
      </c>
      <c r="C48" s="29">
        <v>17603016</v>
      </c>
      <c r="D48" s="28" t="s">
        <v>121</v>
      </c>
      <c r="E48" s="27">
        <v>15</v>
      </c>
      <c r="F48" s="27">
        <v>15</v>
      </c>
      <c r="G48" s="27"/>
      <c r="H48" s="27"/>
      <c r="I48" s="27" t="s">
        <v>38</v>
      </c>
      <c r="J48" s="27">
        <v>13</v>
      </c>
      <c r="K48" s="27">
        <v>4</v>
      </c>
      <c r="L48" s="27" t="s">
        <v>49</v>
      </c>
      <c r="M48" s="33" t="s">
        <v>39</v>
      </c>
      <c r="N48" s="33" t="s">
        <v>75</v>
      </c>
      <c r="O48" s="27">
        <v>2</v>
      </c>
      <c r="P48" s="50">
        <v>301</v>
      </c>
      <c r="Q48" s="27" t="s">
        <v>46</v>
      </c>
      <c r="R48" s="34" t="s">
        <v>119</v>
      </c>
      <c r="S48" s="31"/>
    </row>
    <row r="49" spans="1:19" s="32" customFormat="1" ht="36" customHeight="1" x14ac:dyDescent="0.2">
      <c r="A49" s="50">
        <v>38</v>
      </c>
      <c r="B49" s="28" t="s">
        <v>42</v>
      </c>
      <c r="C49" s="29">
        <v>17603012</v>
      </c>
      <c r="D49" s="28" t="s">
        <v>122</v>
      </c>
      <c r="E49" s="27">
        <v>15</v>
      </c>
      <c r="F49" s="27">
        <v>15</v>
      </c>
      <c r="G49" s="27"/>
      <c r="H49" s="27"/>
      <c r="I49" s="27" t="s">
        <v>123</v>
      </c>
      <c r="J49" s="27">
        <v>1</v>
      </c>
      <c r="K49" s="27">
        <v>5</v>
      </c>
      <c r="L49" s="27" t="s">
        <v>33</v>
      </c>
      <c r="M49" s="35" t="s">
        <v>124</v>
      </c>
      <c r="N49" s="33" t="s">
        <v>45</v>
      </c>
      <c r="O49" s="27">
        <v>2</v>
      </c>
      <c r="P49" s="50">
        <v>206</v>
      </c>
      <c r="Q49" s="27" t="s">
        <v>30</v>
      </c>
      <c r="R49" s="34" t="s">
        <v>119</v>
      </c>
      <c r="S49" s="31"/>
    </row>
    <row r="50" spans="1:19" s="32" customFormat="1" ht="36" customHeight="1" x14ac:dyDescent="0.2">
      <c r="A50" s="50">
        <v>39</v>
      </c>
      <c r="B50" s="28" t="s">
        <v>42</v>
      </c>
      <c r="C50" s="29">
        <v>17603004</v>
      </c>
      <c r="D50" s="28" t="s">
        <v>125</v>
      </c>
      <c r="E50" s="27">
        <v>15</v>
      </c>
      <c r="F50" s="27">
        <v>15</v>
      </c>
      <c r="G50" s="27"/>
      <c r="H50" s="27"/>
      <c r="I50" s="27" t="s">
        <v>126</v>
      </c>
      <c r="J50" s="27">
        <v>7</v>
      </c>
      <c r="K50" s="27">
        <v>5</v>
      </c>
      <c r="L50" s="27" t="s">
        <v>49</v>
      </c>
      <c r="M50" s="33" t="s">
        <v>54</v>
      </c>
      <c r="N50" s="33" t="s">
        <v>28</v>
      </c>
      <c r="O50" s="27">
        <v>2</v>
      </c>
      <c r="P50" s="50">
        <v>403</v>
      </c>
      <c r="Q50" s="27" t="s">
        <v>41</v>
      </c>
      <c r="R50" s="34" t="s">
        <v>119</v>
      </c>
      <c r="S50" s="31"/>
    </row>
    <row r="51" spans="1:19" s="32" customFormat="1" ht="36" customHeight="1" x14ac:dyDescent="0.2">
      <c r="A51" s="50">
        <v>40</v>
      </c>
      <c r="B51" s="28" t="s">
        <v>42</v>
      </c>
      <c r="C51" s="29">
        <v>17603014</v>
      </c>
      <c r="D51" s="28" t="s">
        <v>127</v>
      </c>
      <c r="E51" s="27">
        <v>0</v>
      </c>
      <c r="F51" s="27"/>
      <c r="G51" s="27"/>
      <c r="H51" s="27"/>
      <c r="I51" s="34" t="s">
        <v>67</v>
      </c>
      <c r="J51" s="27"/>
      <c r="K51" s="27"/>
      <c r="L51" s="27"/>
      <c r="M51" s="27"/>
      <c r="N51" s="27"/>
      <c r="O51" s="31"/>
      <c r="P51" s="31"/>
      <c r="Q51" s="31"/>
      <c r="R51" s="34" t="s">
        <v>119</v>
      </c>
      <c r="S51" s="31"/>
    </row>
    <row r="52" spans="1:19" s="32" customFormat="1" ht="36" customHeight="1" x14ac:dyDescent="0.2">
      <c r="A52" s="50">
        <v>41</v>
      </c>
      <c r="B52" s="28" t="s">
        <v>128</v>
      </c>
      <c r="C52" s="27">
        <v>17603003</v>
      </c>
      <c r="D52" s="28" t="s">
        <v>129</v>
      </c>
      <c r="E52" s="27">
        <v>25</v>
      </c>
      <c r="F52" s="27">
        <v>25</v>
      </c>
      <c r="G52" s="27"/>
      <c r="H52" s="27"/>
      <c r="I52" s="27" t="s">
        <v>130</v>
      </c>
      <c r="J52" s="27">
        <v>1</v>
      </c>
      <c r="K52" s="27">
        <v>5</v>
      </c>
      <c r="L52" s="27">
        <v>1</v>
      </c>
      <c r="M52" s="33" t="s">
        <v>99</v>
      </c>
      <c r="N52" s="33" t="s">
        <v>131</v>
      </c>
      <c r="O52" s="27">
        <v>1</v>
      </c>
      <c r="P52" s="50">
        <v>304</v>
      </c>
      <c r="Q52" s="27" t="s">
        <v>30</v>
      </c>
      <c r="R52" s="34" t="s">
        <v>119</v>
      </c>
      <c r="S52" s="31"/>
    </row>
    <row r="53" spans="1:19" s="32" customFormat="1" ht="36" customHeight="1" x14ac:dyDescent="0.2">
      <c r="A53" s="50">
        <v>42</v>
      </c>
      <c r="B53" s="28" t="s">
        <v>55</v>
      </c>
      <c r="C53" s="29">
        <v>17603025</v>
      </c>
      <c r="D53" s="28" t="s">
        <v>132</v>
      </c>
      <c r="E53" s="27">
        <v>15</v>
      </c>
      <c r="F53" s="27">
        <v>15</v>
      </c>
      <c r="G53" s="27"/>
      <c r="H53" s="27"/>
      <c r="I53" s="27" t="s">
        <v>44</v>
      </c>
      <c r="J53" s="27">
        <v>1</v>
      </c>
      <c r="K53" s="27">
        <v>5</v>
      </c>
      <c r="L53" s="27">
        <v>52</v>
      </c>
      <c r="M53" s="30" t="s">
        <v>84</v>
      </c>
      <c r="N53" s="33" t="s">
        <v>28</v>
      </c>
      <c r="O53" s="27">
        <v>1</v>
      </c>
      <c r="P53" s="50">
        <v>209</v>
      </c>
      <c r="Q53" s="27" t="s">
        <v>30</v>
      </c>
      <c r="R53" s="34" t="s">
        <v>119</v>
      </c>
      <c r="S53" s="31"/>
    </row>
    <row r="54" spans="1:19" s="32" customFormat="1" ht="36" customHeight="1" x14ac:dyDescent="0.2">
      <c r="A54" s="50">
        <v>43</v>
      </c>
      <c r="B54" s="28" t="s">
        <v>42</v>
      </c>
      <c r="C54" s="29">
        <v>17603019</v>
      </c>
      <c r="D54" s="28" t="s">
        <v>133</v>
      </c>
      <c r="E54" s="57">
        <v>15</v>
      </c>
      <c r="F54" s="27">
        <v>10</v>
      </c>
      <c r="G54" s="27"/>
      <c r="H54" s="27"/>
      <c r="I54" s="27" t="s">
        <v>134</v>
      </c>
      <c r="J54" s="27">
        <v>1</v>
      </c>
      <c r="K54" s="27">
        <v>5</v>
      </c>
      <c r="L54" s="27" t="s">
        <v>33</v>
      </c>
      <c r="M54" s="33" t="s">
        <v>34</v>
      </c>
      <c r="N54" s="33" t="s">
        <v>39</v>
      </c>
      <c r="O54" s="27">
        <v>2</v>
      </c>
      <c r="P54" s="50">
        <v>209</v>
      </c>
      <c r="Q54" s="27" t="s">
        <v>30</v>
      </c>
      <c r="R54" s="34" t="s">
        <v>135</v>
      </c>
      <c r="S54" s="31"/>
    </row>
    <row r="55" spans="1:19" s="32" customFormat="1" ht="36" customHeight="1" x14ac:dyDescent="0.2">
      <c r="A55" s="50">
        <v>44</v>
      </c>
      <c r="B55" s="28" t="s">
        <v>42</v>
      </c>
      <c r="C55" s="29">
        <v>17603019</v>
      </c>
      <c r="D55" s="28" t="s">
        <v>133</v>
      </c>
      <c r="E55" s="59"/>
      <c r="F55" s="27">
        <v>5</v>
      </c>
      <c r="G55" s="27"/>
      <c r="H55" s="27"/>
      <c r="I55" s="27">
        <v>7</v>
      </c>
      <c r="J55" s="27">
        <v>7</v>
      </c>
      <c r="K55" s="27">
        <v>5</v>
      </c>
      <c r="L55" s="27">
        <v>50</v>
      </c>
      <c r="M55" s="33" t="s">
        <v>34</v>
      </c>
      <c r="N55" s="33" t="s">
        <v>34</v>
      </c>
      <c r="O55" s="27">
        <v>1</v>
      </c>
      <c r="P55" s="50">
        <v>209</v>
      </c>
      <c r="Q55" s="27" t="s">
        <v>41</v>
      </c>
      <c r="R55" s="34" t="s">
        <v>135</v>
      </c>
      <c r="S55" s="31"/>
    </row>
    <row r="56" spans="1:19" s="32" customFormat="1" ht="36" customHeight="1" x14ac:dyDescent="0.2">
      <c r="A56" s="50">
        <v>45</v>
      </c>
      <c r="B56" s="28" t="s">
        <v>42</v>
      </c>
      <c r="C56" s="29">
        <v>17603017</v>
      </c>
      <c r="D56" s="28" t="s">
        <v>136</v>
      </c>
      <c r="E56" s="27">
        <v>15</v>
      </c>
      <c r="F56" s="27">
        <v>15</v>
      </c>
      <c r="G56" s="27"/>
      <c r="H56" s="27"/>
      <c r="I56" s="27">
        <v>7</v>
      </c>
      <c r="J56" s="27">
        <v>13</v>
      </c>
      <c r="K56" s="27">
        <v>4</v>
      </c>
      <c r="L56" s="27" t="s">
        <v>137</v>
      </c>
      <c r="M56" s="33" t="s">
        <v>34</v>
      </c>
      <c r="N56" s="33" t="s">
        <v>131</v>
      </c>
      <c r="O56" s="27">
        <v>4</v>
      </c>
      <c r="P56" s="50">
        <v>302</v>
      </c>
      <c r="Q56" s="27" t="s">
        <v>46</v>
      </c>
      <c r="R56" s="31" t="s">
        <v>138</v>
      </c>
      <c r="S56" s="31"/>
    </row>
    <row r="57" spans="1:19" s="32" customFormat="1" ht="36" customHeight="1" x14ac:dyDescent="0.2">
      <c r="A57" s="50">
        <v>46</v>
      </c>
      <c r="B57" s="28" t="s">
        <v>139</v>
      </c>
      <c r="C57" s="29">
        <v>17603018</v>
      </c>
      <c r="D57" s="28" t="s">
        <v>140</v>
      </c>
      <c r="E57" s="27">
        <v>20</v>
      </c>
      <c r="F57" s="27">
        <v>20</v>
      </c>
      <c r="G57" s="31"/>
      <c r="H57" s="31"/>
      <c r="I57" s="27">
        <v>7</v>
      </c>
      <c r="J57" s="27">
        <v>7</v>
      </c>
      <c r="K57" s="27">
        <v>5</v>
      </c>
      <c r="L57" s="27" t="s">
        <v>137</v>
      </c>
      <c r="M57" s="33" t="s">
        <v>34</v>
      </c>
      <c r="N57" s="33" t="s">
        <v>131</v>
      </c>
      <c r="O57" s="27">
        <v>4</v>
      </c>
      <c r="P57" s="50">
        <v>302</v>
      </c>
      <c r="Q57" s="27" t="s">
        <v>41</v>
      </c>
      <c r="R57" s="31" t="s">
        <v>138</v>
      </c>
      <c r="S57" s="31"/>
    </row>
    <row r="58" spans="1:19" s="32" customFormat="1" ht="36" customHeight="1" x14ac:dyDescent="0.2">
      <c r="A58" s="50">
        <v>47</v>
      </c>
      <c r="B58" s="28" t="s">
        <v>139</v>
      </c>
      <c r="C58" s="29">
        <v>17603006</v>
      </c>
      <c r="D58" s="28" t="s">
        <v>141</v>
      </c>
      <c r="E58" s="27">
        <v>30</v>
      </c>
      <c r="F58" s="27">
        <v>30</v>
      </c>
      <c r="G58" s="27"/>
      <c r="H58" s="27"/>
      <c r="I58" s="27" t="s">
        <v>26</v>
      </c>
      <c r="J58" s="27">
        <v>1</v>
      </c>
      <c r="K58" s="27">
        <v>5</v>
      </c>
      <c r="L58" s="27" t="s">
        <v>78</v>
      </c>
      <c r="M58" s="33" t="s">
        <v>34</v>
      </c>
      <c r="N58" s="30" t="s">
        <v>64</v>
      </c>
      <c r="O58" s="27">
        <v>3</v>
      </c>
      <c r="P58" s="50">
        <v>302</v>
      </c>
      <c r="Q58" s="27" t="s">
        <v>30</v>
      </c>
      <c r="R58" s="31" t="s">
        <v>138</v>
      </c>
      <c r="S58" s="31"/>
    </row>
    <row r="59" spans="1:19" s="32" customFormat="1" ht="36" customHeight="1" x14ac:dyDescent="0.2">
      <c r="A59" s="50">
        <v>48</v>
      </c>
      <c r="B59" s="28" t="s">
        <v>42</v>
      </c>
      <c r="C59" s="29">
        <v>17603011</v>
      </c>
      <c r="D59" s="28" t="s">
        <v>142</v>
      </c>
      <c r="E59" s="27">
        <v>20</v>
      </c>
      <c r="F59" s="27">
        <v>20</v>
      </c>
      <c r="G59" s="27"/>
      <c r="H59" s="27"/>
      <c r="I59" s="27" t="s">
        <v>143</v>
      </c>
      <c r="J59" s="27">
        <v>7</v>
      </c>
      <c r="K59" s="27">
        <v>5</v>
      </c>
      <c r="L59" s="27" t="s">
        <v>27</v>
      </c>
      <c r="M59" s="33" t="s">
        <v>71</v>
      </c>
      <c r="N59" s="30" t="s">
        <v>144</v>
      </c>
      <c r="O59" s="27">
        <v>2</v>
      </c>
      <c r="P59" s="50">
        <v>301</v>
      </c>
      <c r="Q59" s="27" t="s">
        <v>41</v>
      </c>
      <c r="R59" s="34" t="s">
        <v>145</v>
      </c>
      <c r="S59" s="31"/>
    </row>
    <row r="60" spans="1:19" s="32" customFormat="1" ht="36" customHeight="1" x14ac:dyDescent="0.2">
      <c r="A60" s="50">
        <v>49</v>
      </c>
      <c r="B60" s="28" t="s">
        <v>128</v>
      </c>
      <c r="C60" s="29">
        <v>17613003</v>
      </c>
      <c r="D60" s="28" t="s">
        <v>146</v>
      </c>
      <c r="E60" s="27">
        <v>20</v>
      </c>
      <c r="F60" s="27">
        <v>20</v>
      </c>
      <c r="G60" s="27"/>
      <c r="H60" s="27"/>
      <c r="I60" s="27" t="s">
        <v>44</v>
      </c>
      <c r="J60" s="27">
        <v>13</v>
      </c>
      <c r="K60" s="27">
        <v>4</v>
      </c>
      <c r="L60" s="27" t="s">
        <v>27</v>
      </c>
      <c r="M60" s="33" t="s">
        <v>147</v>
      </c>
      <c r="N60" s="30" t="s">
        <v>131</v>
      </c>
      <c r="O60" s="27">
        <v>2</v>
      </c>
      <c r="P60" s="50">
        <v>207</v>
      </c>
      <c r="Q60" s="27" t="s">
        <v>46</v>
      </c>
      <c r="R60" s="31" t="s">
        <v>148</v>
      </c>
      <c r="S60" s="31"/>
    </row>
    <row r="61" spans="1:19" s="32" customFormat="1" ht="36" customHeight="1" x14ac:dyDescent="0.2">
      <c r="A61" s="50">
        <v>50</v>
      </c>
      <c r="B61" s="28" t="s">
        <v>128</v>
      </c>
      <c r="C61" s="29">
        <v>17613008</v>
      </c>
      <c r="D61" s="28" t="s">
        <v>149</v>
      </c>
      <c r="E61" s="57">
        <v>20</v>
      </c>
      <c r="F61" s="27">
        <v>12</v>
      </c>
      <c r="G61" s="27"/>
      <c r="H61" s="27"/>
      <c r="I61" s="27" t="s">
        <v>62</v>
      </c>
      <c r="J61" s="27">
        <v>7</v>
      </c>
      <c r="K61" s="27">
        <v>6</v>
      </c>
      <c r="L61" s="27" t="s">
        <v>27</v>
      </c>
      <c r="M61" s="30" t="s">
        <v>150</v>
      </c>
      <c r="N61" s="30" t="s">
        <v>151</v>
      </c>
      <c r="O61" s="27">
        <v>2</v>
      </c>
      <c r="P61" s="50">
        <v>206</v>
      </c>
      <c r="Q61" s="27" t="s">
        <v>152</v>
      </c>
      <c r="R61" s="31" t="s">
        <v>148</v>
      </c>
      <c r="S61" s="31"/>
    </row>
    <row r="62" spans="1:19" s="32" customFormat="1" ht="36" customHeight="1" x14ac:dyDescent="0.2">
      <c r="A62" s="50">
        <v>51</v>
      </c>
      <c r="B62" s="28" t="s">
        <v>128</v>
      </c>
      <c r="C62" s="29">
        <v>17613008</v>
      </c>
      <c r="D62" s="28" t="s">
        <v>149</v>
      </c>
      <c r="E62" s="58"/>
      <c r="F62" s="27">
        <v>4</v>
      </c>
      <c r="G62" s="27"/>
      <c r="H62" s="27"/>
      <c r="I62" s="27">
        <v>3</v>
      </c>
      <c r="J62" s="27">
        <v>7</v>
      </c>
      <c r="K62" s="27">
        <v>4</v>
      </c>
      <c r="L62" s="27">
        <v>52</v>
      </c>
      <c r="M62" s="30" t="s">
        <v>84</v>
      </c>
      <c r="N62" s="30" t="s">
        <v>84</v>
      </c>
      <c r="O62" s="27">
        <v>1</v>
      </c>
      <c r="P62" s="50">
        <v>206</v>
      </c>
      <c r="Q62" s="27" t="s">
        <v>1125</v>
      </c>
      <c r="R62" s="31" t="s">
        <v>148</v>
      </c>
      <c r="S62" s="31"/>
    </row>
    <row r="63" spans="1:19" s="32" customFormat="1" ht="36" customHeight="1" x14ac:dyDescent="0.2">
      <c r="A63" s="50">
        <v>52</v>
      </c>
      <c r="B63" s="28" t="s">
        <v>128</v>
      </c>
      <c r="C63" s="29">
        <v>17613008</v>
      </c>
      <c r="D63" s="28" t="s">
        <v>149</v>
      </c>
      <c r="E63" s="59"/>
      <c r="F63" s="27">
        <v>4</v>
      </c>
      <c r="G63" s="27"/>
      <c r="H63" s="27"/>
      <c r="I63" s="27">
        <v>6</v>
      </c>
      <c r="J63" s="27">
        <v>13</v>
      </c>
      <c r="K63" s="27">
        <v>4</v>
      </c>
      <c r="L63" s="27">
        <v>1</v>
      </c>
      <c r="M63" s="30" t="s">
        <v>144</v>
      </c>
      <c r="N63" s="30" t="s">
        <v>144</v>
      </c>
      <c r="O63" s="27">
        <v>1</v>
      </c>
      <c r="P63" s="50">
        <v>207</v>
      </c>
      <c r="Q63" s="27" t="s">
        <v>46</v>
      </c>
      <c r="R63" s="31" t="s">
        <v>148</v>
      </c>
      <c r="S63" s="31"/>
    </row>
    <row r="64" spans="1:19" s="32" customFormat="1" ht="36" customHeight="1" x14ac:dyDescent="0.2">
      <c r="A64" s="50">
        <v>53</v>
      </c>
      <c r="B64" s="28" t="s">
        <v>42</v>
      </c>
      <c r="C64" s="29">
        <v>17603015</v>
      </c>
      <c r="D64" s="28" t="s">
        <v>153</v>
      </c>
      <c r="E64" s="27">
        <v>10</v>
      </c>
      <c r="F64" s="27">
        <v>10</v>
      </c>
      <c r="G64" s="27"/>
      <c r="H64" s="27"/>
      <c r="I64" s="27">
        <v>6</v>
      </c>
      <c r="J64" s="27">
        <v>13</v>
      </c>
      <c r="K64" s="27">
        <v>4</v>
      </c>
      <c r="L64" s="27" t="s">
        <v>78</v>
      </c>
      <c r="M64" s="30" t="s">
        <v>124</v>
      </c>
      <c r="N64" s="30" t="s">
        <v>71</v>
      </c>
      <c r="O64" s="27">
        <v>3</v>
      </c>
      <c r="P64" s="50">
        <v>207</v>
      </c>
      <c r="Q64" s="27" t="s">
        <v>46</v>
      </c>
      <c r="R64" s="31" t="s">
        <v>148</v>
      </c>
      <c r="S64" s="31"/>
    </row>
    <row r="65" spans="1:19" s="32" customFormat="1" ht="36" customHeight="1" x14ac:dyDescent="0.2">
      <c r="A65" s="50">
        <v>54</v>
      </c>
      <c r="B65" s="28" t="s">
        <v>139</v>
      </c>
      <c r="C65" s="29">
        <v>17603007</v>
      </c>
      <c r="D65" s="28" t="s">
        <v>154</v>
      </c>
      <c r="E65" s="27">
        <v>20</v>
      </c>
      <c r="F65" s="27">
        <v>20</v>
      </c>
      <c r="G65" s="27"/>
      <c r="H65" s="27"/>
      <c r="I65" s="27" t="s">
        <v>38</v>
      </c>
      <c r="J65" s="27">
        <v>13</v>
      </c>
      <c r="K65" s="27">
        <v>4</v>
      </c>
      <c r="L65" s="27" t="s">
        <v>155</v>
      </c>
      <c r="M65" s="30" t="s">
        <v>39</v>
      </c>
      <c r="N65" s="30" t="s">
        <v>99</v>
      </c>
      <c r="O65" s="27">
        <v>3</v>
      </c>
      <c r="P65" s="50">
        <v>207</v>
      </c>
      <c r="Q65" s="27" t="s">
        <v>46</v>
      </c>
      <c r="R65" s="31" t="s">
        <v>148</v>
      </c>
      <c r="S65" s="31"/>
    </row>
    <row r="66" spans="1:19" s="32" customFormat="1" ht="36" customHeight="1" x14ac:dyDescent="0.2">
      <c r="A66" s="50">
        <v>55</v>
      </c>
      <c r="B66" s="28" t="s">
        <v>42</v>
      </c>
      <c r="C66" s="29">
        <v>17603008</v>
      </c>
      <c r="D66" s="28" t="s">
        <v>156</v>
      </c>
      <c r="E66" s="27">
        <v>15</v>
      </c>
      <c r="F66" s="27">
        <v>15</v>
      </c>
      <c r="G66" s="27"/>
      <c r="H66" s="27"/>
      <c r="I66" s="27" t="s">
        <v>44</v>
      </c>
      <c r="J66" s="27">
        <v>13</v>
      </c>
      <c r="K66" s="27">
        <v>4</v>
      </c>
      <c r="L66" s="27" t="s">
        <v>49</v>
      </c>
      <c r="M66" s="30" t="s">
        <v>157</v>
      </c>
      <c r="N66" s="30" t="s">
        <v>84</v>
      </c>
      <c r="O66" s="27">
        <v>2</v>
      </c>
      <c r="P66" s="50">
        <v>206</v>
      </c>
      <c r="Q66" s="27" t="s">
        <v>46</v>
      </c>
      <c r="R66" s="31" t="s">
        <v>148</v>
      </c>
      <c r="S66" s="31"/>
    </row>
    <row r="67" spans="1:19" s="32" customFormat="1" ht="36" customHeight="1" x14ac:dyDescent="0.2">
      <c r="A67" s="50">
        <v>56</v>
      </c>
      <c r="B67" s="28" t="s">
        <v>36</v>
      </c>
      <c r="C67" s="29">
        <v>17613015</v>
      </c>
      <c r="D67" s="28" t="s">
        <v>158</v>
      </c>
      <c r="E67" s="27">
        <v>15</v>
      </c>
      <c r="F67" s="27">
        <v>5</v>
      </c>
      <c r="G67" s="27"/>
      <c r="H67" s="27">
        <v>10</v>
      </c>
      <c r="I67" s="27">
        <v>5</v>
      </c>
      <c r="J67" s="27">
        <v>7</v>
      </c>
      <c r="K67" s="27">
        <v>5</v>
      </c>
      <c r="L67" s="27" t="s">
        <v>155</v>
      </c>
      <c r="M67" s="30" t="s">
        <v>45</v>
      </c>
      <c r="N67" s="30" t="s">
        <v>159</v>
      </c>
      <c r="O67" s="27">
        <v>3</v>
      </c>
      <c r="P67" s="50">
        <v>206</v>
      </c>
      <c r="Q67" s="27" t="s">
        <v>41</v>
      </c>
      <c r="R67" s="31" t="s">
        <v>148</v>
      </c>
      <c r="S67" s="31"/>
    </row>
    <row r="68" spans="1:19" s="32" customFormat="1" ht="51" x14ac:dyDescent="0.2">
      <c r="A68" s="50">
        <v>57</v>
      </c>
      <c r="B68" s="28" t="s">
        <v>160</v>
      </c>
      <c r="C68" s="29" t="s">
        <v>161</v>
      </c>
      <c r="D68" s="28" t="s">
        <v>162</v>
      </c>
      <c r="E68" s="27">
        <v>25</v>
      </c>
      <c r="F68" s="27">
        <v>25</v>
      </c>
      <c r="G68" s="31"/>
      <c r="H68" s="31"/>
      <c r="I68" s="27" t="s">
        <v>26</v>
      </c>
      <c r="J68" s="27">
        <v>7</v>
      </c>
      <c r="K68" s="27">
        <v>5</v>
      </c>
      <c r="L68" s="27" t="s">
        <v>33</v>
      </c>
      <c r="M68" s="30" t="s">
        <v>34</v>
      </c>
      <c r="N68" s="30" t="s">
        <v>28</v>
      </c>
      <c r="O68" s="27">
        <v>2</v>
      </c>
      <c r="P68" s="50">
        <v>207</v>
      </c>
      <c r="Q68" s="27" t="s">
        <v>41</v>
      </c>
      <c r="R68" s="31" t="s">
        <v>148</v>
      </c>
      <c r="S68" s="31"/>
    </row>
    <row r="69" spans="1:19" s="32" customFormat="1" ht="36" customHeight="1" x14ac:dyDescent="0.2">
      <c r="A69" s="50">
        <v>58</v>
      </c>
      <c r="B69" s="28" t="s">
        <v>36</v>
      </c>
      <c r="C69" s="29">
        <v>17613009</v>
      </c>
      <c r="D69" s="28" t="s">
        <v>163</v>
      </c>
      <c r="E69" s="27">
        <v>25</v>
      </c>
      <c r="F69" s="27">
        <v>10</v>
      </c>
      <c r="G69" s="27"/>
      <c r="H69" s="27">
        <v>15</v>
      </c>
      <c r="I69" s="27" t="s">
        <v>26</v>
      </c>
      <c r="J69" s="27">
        <v>1</v>
      </c>
      <c r="K69" s="27">
        <v>5</v>
      </c>
      <c r="L69" s="27" t="s">
        <v>78</v>
      </c>
      <c r="M69" s="30" t="s">
        <v>79</v>
      </c>
      <c r="N69" s="30" t="s">
        <v>64</v>
      </c>
      <c r="O69" s="27">
        <v>3</v>
      </c>
      <c r="P69" s="50">
        <v>207</v>
      </c>
      <c r="Q69" s="27" t="s">
        <v>30</v>
      </c>
      <c r="R69" s="31" t="s">
        <v>148</v>
      </c>
      <c r="S69" s="31"/>
    </row>
    <row r="70" spans="1:19" s="32" customFormat="1" ht="36" customHeight="1" x14ac:dyDescent="0.2">
      <c r="A70" s="50">
        <v>59</v>
      </c>
      <c r="B70" s="28" t="s">
        <v>36</v>
      </c>
      <c r="C70" s="29">
        <v>17613026</v>
      </c>
      <c r="D70" s="28" t="s">
        <v>164</v>
      </c>
      <c r="E70" s="27">
        <v>15</v>
      </c>
      <c r="F70" s="27">
        <v>15</v>
      </c>
      <c r="G70" s="27"/>
      <c r="H70" s="27"/>
      <c r="I70" s="27" t="s">
        <v>48</v>
      </c>
      <c r="J70" s="27">
        <v>7</v>
      </c>
      <c r="K70" s="27">
        <v>5</v>
      </c>
      <c r="L70" s="27">
        <v>52</v>
      </c>
      <c r="M70" s="30" t="s">
        <v>50</v>
      </c>
      <c r="N70" s="30" t="s">
        <v>71</v>
      </c>
      <c r="O70" s="27">
        <v>1</v>
      </c>
      <c r="P70" s="50">
        <v>403</v>
      </c>
      <c r="Q70" s="27" t="s">
        <v>41</v>
      </c>
      <c r="R70" s="31" t="s">
        <v>165</v>
      </c>
      <c r="S70" s="31"/>
    </row>
    <row r="71" spans="1:19" s="32" customFormat="1" ht="36" customHeight="1" x14ac:dyDescent="0.2">
      <c r="A71" s="50">
        <v>60</v>
      </c>
      <c r="B71" s="28" t="s">
        <v>36</v>
      </c>
      <c r="C71" s="29">
        <v>17613023</v>
      </c>
      <c r="D71" s="28" t="s">
        <v>166</v>
      </c>
      <c r="E71" s="27">
        <v>15</v>
      </c>
      <c r="F71" s="27">
        <v>15</v>
      </c>
      <c r="G71" s="27"/>
      <c r="H71" s="27"/>
      <c r="I71" s="27" t="s">
        <v>48</v>
      </c>
      <c r="J71" s="27">
        <v>13</v>
      </c>
      <c r="K71" s="27">
        <v>4</v>
      </c>
      <c r="L71" s="27" t="s">
        <v>49</v>
      </c>
      <c r="M71" s="33" t="s">
        <v>39</v>
      </c>
      <c r="N71" s="33" t="s">
        <v>50</v>
      </c>
      <c r="O71" s="27">
        <v>2</v>
      </c>
      <c r="P71" s="50">
        <v>304</v>
      </c>
      <c r="Q71" s="27" t="s">
        <v>46</v>
      </c>
      <c r="R71" s="31" t="s">
        <v>165</v>
      </c>
      <c r="S71" s="31"/>
    </row>
    <row r="72" spans="1:19" s="32" customFormat="1" ht="36" customHeight="1" x14ac:dyDescent="0.2">
      <c r="A72" s="50">
        <v>61</v>
      </c>
      <c r="B72" s="28" t="s">
        <v>167</v>
      </c>
      <c r="C72" s="29">
        <v>17606027</v>
      </c>
      <c r="D72" s="28" t="s">
        <v>168</v>
      </c>
      <c r="E72" s="27">
        <v>0</v>
      </c>
      <c r="F72" s="27"/>
      <c r="G72" s="27"/>
      <c r="H72" s="27"/>
      <c r="I72" s="34" t="s">
        <v>67</v>
      </c>
      <c r="J72" s="27"/>
      <c r="K72" s="27"/>
      <c r="L72" s="27"/>
      <c r="M72" s="27"/>
      <c r="N72" s="27"/>
      <c r="O72" s="31"/>
      <c r="P72" s="31"/>
      <c r="Q72" s="31"/>
      <c r="R72" s="34" t="s">
        <v>169</v>
      </c>
      <c r="S72" s="31"/>
    </row>
    <row r="73" spans="1:19" s="32" customFormat="1" ht="36" customHeight="1" x14ac:dyDescent="0.2">
      <c r="A73" s="50">
        <v>62</v>
      </c>
      <c r="B73" s="28" t="s">
        <v>167</v>
      </c>
      <c r="C73" s="29">
        <v>17606003</v>
      </c>
      <c r="D73" s="28" t="s">
        <v>170</v>
      </c>
      <c r="E73" s="27">
        <v>10</v>
      </c>
      <c r="F73" s="27">
        <v>10</v>
      </c>
      <c r="G73" s="27"/>
      <c r="H73" s="27"/>
      <c r="I73" s="27" t="s">
        <v>171</v>
      </c>
      <c r="J73" s="27">
        <v>1</v>
      </c>
      <c r="K73" s="27">
        <v>5</v>
      </c>
      <c r="L73" s="27">
        <v>50</v>
      </c>
      <c r="M73" s="33" t="s">
        <v>124</v>
      </c>
      <c r="N73" s="33" t="s">
        <v>34</v>
      </c>
      <c r="O73" s="27">
        <v>1</v>
      </c>
      <c r="P73" s="50">
        <v>207</v>
      </c>
      <c r="Q73" s="27" t="s">
        <v>30</v>
      </c>
      <c r="R73" s="31" t="s">
        <v>172</v>
      </c>
      <c r="S73" s="31"/>
    </row>
    <row r="74" spans="1:19" s="32" customFormat="1" ht="36" customHeight="1" x14ac:dyDescent="0.2">
      <c r="A74" s="50">
        <v>63</v>
      </c>
      <c r="B74" s="28" t="s">
        <v>173</v>
      </c>
      <c r="C74" s="29">
        <v>17606006</v>
      </c>
      <c r="D74" s="28" t="s">
        <v>174</v>
      </c>
      <c r="E74" s="27">
        <v>10</v>
      </c>
      <c r="F74" s="27">
        <v>10</v>
      </c>
      <c r="G74" s="27"/>
      <c r="H74" s="27"/>
      <c r="I74" s="27">
        <v>5</v>
      </c>
      <c r="J74" s="27">
        <v>1</v>
      </c>
      <c r="K74" s="27">
        <v>5</v>
      </c>
      <c r="L74" s="27" t="s">
        <v>49</v>
      </c>
      <c r="M74" s="30" t="s">
        <v>45</v>
      </c>
      <c r="N74" s="30" t="s">
        <v>147</v>
      </c>
      <c r="O74" s="27">
        <v>2</v>
      </c>
      <c r="P74" s="50">
        <v>207</v>
      </c>
      <c r="Q74" s="27" t="s">
        <v>30</v>
      </c>
      <c r="R74" s="31" t="s">
        <v>175</v>
      </c>
      <c r="S74" s="31"/>
    </row>
    <row r="75" spans="1:19" s="32" customFormat="1" ht="36" customHeight="1" x14ac:dyDescent="0.2">
      <c r="A75" s="50">
        <v>64</v>
      </c>
      <c r="B75" s="28" t="s">
        <v>55</v>
      </c>
      <c r="C75" s="29">
        <v>17606019</v>
      </c>
      <c r="D75" s="28" t="s">
        <v>176</v>
      </c>
      <c r="E75" s="27">
        <v>10</v>
      </c>
      <c r="F75" s="27">
        <v>10</v>
      </c>
      <c r="G75" s="27"/>
      <c r="H75" s="27"/>
      <c r="I75" s="27" t="s">
        <v>38</v>
      </c>
      <c r="J75" s="27">
        <v>1</v>
      </c>
      <c r="K75" s="27">
        <v>5</v>
      </c>
      <c r="L75" s="27">
        <v>52</v>
      </c>
      <c r="M75" s="33" t="s">
        <v>50</v>
      </c>
      <c r="N75" s="33" t="s">
        <v>75</v>
      </c>
      <c r="O75" s="27">
        <v>1</v>
      </c>
      <c r="P75" s="50">
        <v>207</v>
      </c>
      <c r="Q75" s="27" t="s">
        <v>30</v>
      </c>
      <c r="R75" s="31" t="s">
        <v>175</v>
      </c>
      <c r="S75" s="31"/>
    </row>
    <row r="76" spans="1:19" s="32" customFormat="1" ht="36" customHeight="1" x14ac:dyDescent="0.2">
      <c r="A76" s="50">
        <v>65</v>
      </c>
      <c r="B76" s="28" t="s">
        <v>167</v>
      </c>
      <c r="C76" s="29">
        <v>17606005</v>
      </c>
      <c r="D76" s="28" t="s">
        <v>177</v>
      </c>
      <c r="E76" s="27">
        <v>10</v>
      </c>
      <c r="F76" s="27">
        <v>10</v>
      </c>
      <c r="G76" s="27"/>
      <c r="H76" s="27"/>
      <c r="I76" s="27" t="s">
        <v>178</v>
      </c>
      <c r="J76" s="27">
        <v>1</v>
      </c>
      <c r="K76" s="27">
        <v>5</v>
      </c>
      <c r="L76" s="27">
        <v>51</v>
      </c>
      <c r="M76" s="33" t="s">
        <v>39</v>
      </c>
      <c r="N76" s="33" t="s">
        <v>157</v>
      </c>
      <c r="O76" s="27">
        <v>1</v>
      </c>
      <c r="P76" s="50">
        <v>207</v>
      </c>
      <c r="Q76" s="27" t="s">
        <v>30</v>
      </c>
      <c r="R76" s="31" t="s">
        <v>175</v>
      </c>
      <c r="S76" s="31"/>
    </row>
    <row r="77" spans="1:19" s="32" customFormat="1" ht="34" x14ac:dyDescent="0.2">
      <c r="A77" s="50">
        <v>66</v>
      </c>
      <c r="B77" s="28" t="s">
        <v>167</v>
      </c>
      <c r="C77" s="29" t="s">
        <v>179</v>
      </c>
      <c r="D77" s="28" t="s">
        <v>180</v>
      </c>
      <c r="E77" s="27">
        <v>15</v>
      </c>
      <c r="F77" s="27">
        <v>15</v>
      </c>
      <c r="G77" s="31"/>
      <c r="H77" s="31"/>
      <c r="I77" s="27" t="s">
        <v>48</v>
      </c>
      <c r="J77" s="27">
        <v>7</v>
      </c>
      <c r="K77" s="27">
        <v>5</v>
      </c>
      <c r="L77" s="27">
        <v>52</v>
      </c>
      <c r="M77" s="33" t="s">
        <v>50</v>
      </c>
      <c r="N77" s="33" t="s">
        <v>71</v>
      </c>
      <c r="O77" s="27">
        <v>1</v>
      </c>
      <c r="P77" s="50">
        <v>208</v>
      </c>
      <c r="Q77" s="27" t="s">
        <v>41</v>
      </c>
      <c r="R77" s="31" t="s">
        <v>169</v>
      </c>
      <c r="S77" s="31"/>
    </row>
    <row r="78" spans="1:19" s="32" customFormat="1" ht="36" customHeight="1" x14ac:dyDescent="0.2">
      <c r="A78" s="50">
        <v>67</v>
      </c>
      <c r="B78" s="28" t="s">
        <v>167</v>
      </c>
      <c r="C78" s="29">
        <v>17606014</v>
      </c>
      <c r="D78" s="28" t="s">
        <v>181</v>
      </c>
      <c r="E78" s="27">
        <v>15</v>
      </c>
      <c r="F78" s="27">
        <v>15</v>
      </c>
      <c r="G78" s="27"/>
      <c r="H78" s="27"/>
      <c r="I78" s="27" t="s">
        <v>48</v>
      </c>
      <c r="J78" s="27">
        <v>7</v>
      </c>
      <c r="K78" s="27">
        <v>5</v>
      </c>
      <c r="L78" s="27">
        <v>51</v>
      </c>
      <c r="M78" s="33" t="s">
        <v>39</v>
      </c>
      <c r="N78" s="33" t="s">
        <v>95</v>
      </c>
      <c r="O78" s="27">
        <v>1</v>
      </c>
      <c r="P78" s="50">
        <v>208</v>
      </c>
      <c r="Q78" s="27" t="s">
        <v>41</v>
      </c>
      <c r="R78" s="31" t="s">
        <v>169</v>
      </c>
      <c r="S78" s="31"/>
    </row>
    <row r="79" spans="1:19" s="32" customFormat="1" ht="36" customHeight="1" x14ac:dyDescent="0.2">
      <c r="A79" s="50">
        <v>68</v>
      </c>
      <c r="B79" s="28" t="s">
        <v>52</v>
      </c>
      <c r="C79" s="29">
        <v>17607006</v>
      </c>
      <c r="D79" s="28" t="s">
        <v>182</v>
      </c>
      <c r="E79" s="56">
        <v>20</v>
      </c>
      <c r="F79" s="56">
        <v>10</v>
      </c>
      <c r="G79" s="56"/>
      <c r="H79" s="56">
        <v>10</v>
      </c>
      <c r="I79" s="56" t="s">
        <v>48</v>
      </c>
      <c r="J79" s="56">
        <v>13</v>
      </c>
      <c r="K79" s="57">
        <v>4</v>
      </c>
      <c r="L79" s="56" t="s">
        <v>49</v>
      </c>
      <c r="M79" s="60" t="s">
        <v>39</v>
      </c>
      <c r="N79" s="60" t="s">
        <v>75</v>
      </c>
      <c r="O79" s="56">
        <v>2</v>
      </c>
      <c r="P79" s="56">
        <v>409</v>
      </c>
      <c r="Q79" s="56" t="s">
        <v>46</v>
      </c>
      <c r="R79" s="31" t="s">
        <v>183</v>
      </c>
      <c r="S79" s="31"/>
    </row>
    <row r="80" spans="1:19" s="32" customFormat="1" ht="36" customHeight="1" x14ac:dyDescent="0.2">
      <c r="A80" s="50">
        <v>69</v>
      </c>
      <c r="B80" s="28" t="s">
        <v>184</v>
      </c>
      <c r="C80" s="29">
        <v>17607036</v>
      </c>
      <c r="D80" s="28" t="s">
        <v>185</v>
      </c>
      <c r="E80" s="56"/>
      <c r="F80" s="56"/>
      <c r="G80" s="56"/>
      <c r="H80" s="56"/>
      <c r="I80" s="56"/>
      <c r="J80" s="56"/>
      <c r="K80" s="58"/>
      <c r="L80" s="56"/>
      <c r="M80" s="60"/>
      <c r="N80" s="60"/>
      <c r="O80" s="56"/>
      <c r="P80" s="56"/>
      <c r="Q80" s="56"/>
      <c r="R80" s="31" t="s">
        <v>183</v>
      </c>
      <c r="S80" s="31"/>
    </row>
    <row r="81" spans="1:19" s="32" customFormat="1" ht="36" customHeight="1" x14ac:dyDescent="0.2">
      <c r="A81" s="50">
        <v>70</v>
      </c>
      <c r="B81" s="28" t="s">
        <v>184</v>
      </c>
      <c r="C81" s="29">
        <v>17607032</v>
      </c>
      <c r="D81" s="28" t="s">
        <v>186</v>
      </c>
      <c r="E81" s="56"/>
      <c r="F81" s="56"/>
      <c r="G81" s="56"/>
      <c r="H81" s="56"/>
      <c r="I81" s="56"/>
      <c r="J81" s="56"/>
      <c r="K81" s="59"/>
      <c r="L81" s="56"/>
      <c r="M81" s="60"/>
      <c r="N81" s="60"/>
      <c r="O81" s="56"/>
      <c r="P81" s="56"/>
      <c r="Q81" s="56"/>
      <c r="R81" s="31" t="s">
        <v>183</v>
      </c>
      <c r="S81" s="31"/>
    </row>
    <row r="82" spans="1:19" s="32" customFormat="1" ht="36" customHeight="1" x14ac:dyDescent="0.2">
      <c r="A82" s="50">
        <v>71</v>
      </c>
      <c r="B82" s="28" t="s">
        <v>187</v>
      </c>
      <c r="C82" s="29">
        <v>17607023</v>
      </c>
      <c r="D82" s="28" t="s">
        <v>188</v>
      </c>
      <c r="E82" s="27">
        <v>15</v>
      </c>
      <c r="F82" s="27">
        <v>5</v>
      </c>
      <c r="G82" s="27"/>
      <c r="H82" s="27">
        <v>10</v>
      </c>
      <c r="I82" s="27" t="s">
        <v>48</v>
      </c>
      <c r="J82" s="27">
        <v>13</v>
      </c>
      <c r="K82" s="27">
        <v>4</v>
      </c>
      <c r="L82" s="27" t="s">
        <v>49</v>
      </c>
      <c r="M82" s="33" t="s">
        <v>39</v>
      </c>
      <c r="N82" s="33" t="s">
        <v>50</v>
      </c>
      <c r="O82" s="27">
        <v>2</v>
      </c>
      <c r="P82" s="50">
        <v>102</v>
      </c>
      <c r="Q82" s="27" t="s">
        <v>46</v>
      </c>
      <c r="R82" s="31" t="s">
        <v>189</v>
      </c>
      <c r="S82" s="31"/>
    </row>
    <row r="83" spans="1:19" s="32" customFormat="1" ht="36" customHeight="1" x14ac:dyDescent="0.2">
      <c r="A83" s="50">
        <v>72</v>
      </c>
      <c r="B83" s="28" t="s">
        <v>52</v>
      </c>
      <c r="C83" s="29">
        <v>17607020</v>
      </c>
      <c r="D83" s="28" t="s">
        <v>190</v>
      </c>
      <c r="E83" s="27">
        <v>15</v>
      </c>
      <c r="F83" s="27">
        <v>5</v>
      </c>
      <c r="G83" s="27"/>
      <c r="H83" s="27">
        <v>10</v>
      </c>
      <c r="I83" s="27" t="s">
        <v>59</v>
      </c>
      <c r="J83" s="27">
        <v>7</v>
      </c>
      <c r="K83" s="27">
        <v>5</v>
      </c>
      <c r="L83" s="27" t="s">
        <v>49</v>
      </c>
      <c r="M83" s="30" t="s">
        <v>45</v>
      </c>
      <c r="N83" s="30" t="s">
        <v>147</v>
      </c>
      <c r="O83" s="27">
        <v>2</v>
      </c>
      <c r="P83" s="50">
        <v>102</v>
      </c>
      <c r="Q83" s="27" t="s">
        <v>41</v>
      </c>
      <c r="R83" s="34" t="s">
        <v>189</v>
      </c>
      <c r="S83" s="31"/>
    </row>
    <row r="84" spans="1:19" s="32" customFormat="1" ht="36" customHeight="1" x14ac:dyDescent="0.2">
      <c r="A84" s="50">
        <v>73</v>
      </c>
      <c r="B84" s="28" t="s">
        <v>184</v>
      </c>
      <c r="C84" s="29">
        <v>17607003</v>
      </c>
      <c r="D84" s="28" t="s">
        <v>191</v>
      </c>
      <c r="E84" s="27">
        <v>25</v>
      </c>
      <c r="F84" s="27">
        <v>25</v>
      </c>
      <c r="G84" s="27"/>
      <c r="H84" s="27"/>
      <c r="I84" s="50" t="s">
        <v>1127</v>
      </c>
      <c r="J84" s="50">
        <v>1</v>
      </c>
      <c r="K84" s="50">
        <v>5</v>
      </c>
      <c r="L84" s="50">
        <v>52</v>
      </c>
      <c r="M84" s="30" t="s">
        <v>50</v>
      </c>
      <c r="N84" s="30" t="s">
        <v>71</v>
      </c>
      <c r="O84" s="27">
        <v>1</v>
      </c>
      <c r="P84" s="50">
        <v>208</v>
      </c>
      <c r="Q84" s="27" t="s">
        <v>30</v>
      </c>
      <c r="R84" s="34" t="s">
        <v>189</v>
      </c>
      <c r="S84" s="31"/>
    </row>
    <row r="85" spans="1:19" s="32" customFormat="1" ht="36" customHeight="1" x14ac:dyDescent="0.2">
      <c r="A85" s="50">
        <v>74</v>
      </c>
      <c r="B85" s="28" t="s">
        <v>52</v>
      </c>
      <c r="C85" s="29">
        <v>17607008</v>
      </c>
      <c r="D85" s="28" t="s">
        <v>192</v>
      </c>
      <c r="E85" s="27">
        <v>20</v>
      </c>
      <c r="F85" s="27">
        <v>10</v>
      </c>
      <c r="G85" s="27"/>
      <c r="H85" s="27">
        <v>10</v>
      </c>
      <c r="I85" s="27" t="s">
        <v>48</v>
      </c>
      <c r="J85" s="27">
        <v>7</v>
      </c>
      <c r="K85" s="27">
        <v>5</v>
      </c>
      <c r="L85" s="27" t="s">
        <v>27</v>
      </c>
      <c r="M85" s="30" t="s">
        <v>50</v>
      </c>
      <c r="N85" s="30" t="s">
        <v>99</v>
      </c>
      <c r="O85" s="27">
        <v>2</v>
      </c>
      <c r="P85" s="50">
        <v>207</v>
      </c>
      <c r="Q85" s="27" t="s">
        <v>41</v>
      </c>
      <c r="R85" s="34" t="s">
        <v>193</v>
      </c>
      <c r="S85" s="31"/>
    </row>
    <row r="86" spans="1:19" s="32" customFormat="1" ht="36" customHeight="1" x14ac:dyDescent="0.2">
      <c r="A86" s="50">
        <v>75</v>
      </c>
      <c r="B86" s="28" t="s">
        <v>52</v>
      </c>
      <c r="C86" s="29">
        <v>17607005</v>
      </c>
      <c r="D86" s="28" t="s">
        <v>194</v>
      </c>
      <c r="E86" s="27">
        <v>20</v>
      </c>
      <c r="F86" s="27">
        <v>10</v>
      </c>
      <c r="G86" s="27"/>
      <c r="H86" s="27">
        <v>10</v>
      </c>
      <c r="I86" s="27" t="s">
        <v>195</v>
      </c>
      <c r="J86" s="27">
        <v>1</v>
      </c>
      <c r="K86" s="27">
        <v>5</v>
      </c>
      <c r="L86" s="27" t="s">
        <v>27</v>
      </c>
      <c r="M86" s="30" t="s">
        <v>84</v>
      </c>
      <c r="N86" s="30" t="s">
        <v>144</v>
      </c>
      <c r="O86" s="27">
        <v>2</v>
      </c>
      <c r="P86" s="50">
        <v>206</v>
      </c>
      <c r="Q86" s="27" t="s">
        <v>30</v>
      </c>
      <c r="R86" s="34" t="s">
        <v>193</v>
      </c>
      <c r="S86" s="31"/>
    </row>
    <row r="87" spans="1:19" s="32" customFormat="1" ht="36" customHeight="1" x14ac:dyDescent="0.2">
      <c r="A87" s="50">
        <v>76</v>
      </c>
      <c r="B87" s="28" t="s">
        <v>52</v>
      </c>
      <c r="C87" s="29">
        <v>17607007</v>
      </c>
      <c r="D87" s="28" t="s">
        <v>196</v>
      </c>
      <c r="E87" s="27">
        <v>15</v>
      </c>
      <c r="F87" s="27">
        <v>5</v>
      </c>
      <c r="G87" s="27"/>
      <c r="H87" s="27">
        <v>10</v>
      </c>
      <c r="I87" s="27" t="s">
        <v>48</v>
      </c>
      <c r="J87" s="27">
        <v>13</v>
      </c>
      <c r="K87" s="27">
        <v>4</v>
      </c>
      <c r="L87" s="27" t="s">
        <v>49</v>
      </c>
      <c r="M87" s="33" t="s">
        <v>39</v>
      </c>
      <c r="N87" s="33" t="s">
        <v>50</v>
      </c>
      <c r="O87" s="27">
        <v>2</v>
      </c>
      <c r="P87" s="50">
        <v>204</v>
      </c>
      <c r="Q87" s="27" t="s">
        <v>46</v>
      </c>
      <c r="R87" s="34" t="s">
        <v>193</v>
      </c>
      <c r="S87" s="31"/>
    </row>
    <row r="88" spans="1:19" s="32" customFormat="1" ht="51" x14ac:dyDescent="0.2">
      <c r="A88" s="50">
        <v>77</v>
      </c>
      <c r="B88" s="28" t="s">
        <v>197</v>
      </c>
      <c r="C88" s="29" t="s">
        <v>198</v>
      </c>
      <c r="D88" s="28" t="s">
        <v>199</v>
      </c>
      <c r="E88" s="27">
        <v>20</v>
      </c>
      <c r="F88" s="27">
        <v>20</v>
      </c>
      <c r="G88" s="31"/>
      <c r="H88" s="31"/>
      <c r="I88" s="27" t="s">
        <v>200</v>
      </c>
      <c r="J88" s="27">
        <v>1</v>
      </c>
      <c r="K88" s="27">
        <v>5</v>
      </c>
      <c r="L88" s="27">
        <v>52</v>
      </c>
      <c r="M88" s="33" t="s">
        <v>84</v>
      </c>
      <c r="N88" s="33" t="s">
        <v>71</v>
      </c>
      <c r="O88" s="27">
        <v>1</v>
      </c>
      <c r="P88" s="50">
        <v>303</v>
      </c>
      <c r="Q88" s="27" t="s">
        <v>30</v>
      </c>
      <c r="R88" s="31" t="s">
        <v>201</v>
      </c>
      <c r="S88" s="31"/>
    </row>
    <row r="89" spans="1:19" s="32" customFormat="1" ht="34" x14ac:dyDescent="0.2">
      <c r="A89" s="50">
        <v>78</v>
      </c>
      <c r="B89" s="28" t="s">
        <v>202</v>
      </c>
      <c r="C89" s="29">
        <v>17600002</v>
      </c>
      <c r="D89" s="28" t="s">
        <v>203</v>
      </c>
      <c r="E89" s="27">
        <v>15</v>
      </c>
      <c r="F89" s="27">
        <v>15</v>
      </c>
      <c r="G89" s="27"/>
      <c r="H89" s="27"/>
      <c r="I89" s="27" t="s">
        <v>123</v>
      </c>
      <c r="J89" s="27">
        <v>1</v>
      </c>
      <c r="K89" s="27">
        <v>5</v>
      </c>
      <c r="L89" s="27">
        <v>1</v>
      </c>
      <c r="M89" s="33" t="s">
        <v>204</v>
      </c>
      <c r="N89" s="33" t="s">
        <v>144</v>
      </c>
      <c r="O89" s="27">
        <v>1</v>
      </c>
      <c r="P89" s="50">
        <v>303</v>
      </c>
      <c r="Q89" s="27" t="s">
        <v>30</v>
      </c>
      <c r="R89" s="31" t="s">
        <v>201</v>
      </c>
      <c r="S89" s="31"/>
    </row>
    <row r="90" spans="1:19" s="32" customFormat="1" ht="85" x14ac:dyDescent="0.2">
      <c r="A90" s="50">
        <v>79</v>
      </c>
      <c r="B90" s="28" t="s">
        <v>205</v>
      </c>
      <c r="C90" s="29">
        <v>17600007</v>
      </c>
      <c r="D90" s="28" t="s">
        <v>206</v>
      </c>
      <c r="E90" s="27">
        <v>20</v>
      </c>
      <c r="F90" s="27">
        <v>20</v>
      </c>
      <c r="G90" s="27"/>
      <c r="H90" s="27"/>
      <c r="I90" s="27" t="s">
        <v>59</v>
      </c>
      <c r="J90" s="27">
        <v>13</v>
      </c>
      <c r="K90" s="27">
        <v>4</v>
      </c>
      <c r="L90" s="27" t="s">
        <v>155</v>
      </c>
      <c r="M90" s="33" t="s">
        <v>157</v>
      </c>
      <c r="N90" s="33" t="s">
        <v>204</v>
      </c>
      <c r="O90" s="27">
        <v>3</v>
      </c>
      <c r="P90" s="50">
        <v>301</v>
      </c>
      <c r="Q90" s="27" t="s">
        <v>46</v>
      </c>
      <c r="R90" s="34" t="s">
        <v>207</v>
      </c>
      <c r="S90" s="31"/>
    </row>
    <row r="91" spans="1:19" s="32" customFormat="1" ht="51" x14ac:dyDescent="0.2">
      <c r="A91" s="50">
        <v>80</v>
      </c>
      <c r="B91" s="28" t="s">
        <v>208</v>
      </c>
      <c r="C91" s="29">
        <v>17600003</v>
      </c>
      <c r="D91" s="28" t="s">
        <v>209</v>
      </c>
      <c r="E91" s="27">
        <v>15</v>
      </c>
      <c r="F91" s="27">
        <v>15</v>
      </c>
      <c r="G91" s="27"/>
      <c r="H91" s="27"/>
      <c r="I91" s="27" t="s">
        <v>48</v>
      </c>
      <c r="J91" s="27">
        <v>13</v>
      </c>
      <c r="K91" s="27">
        <v>4</v>
      </c>
      <c r="L91" s="27" t="s">
        <v>49</v>
      </c>
      <c r="M91" s="33" t="s">
        <v>39</v>
      </c>
      <c r="N91" s="33" t="s">
        <v>50</v>
      </c>
      <c r="O91" s="27">
        <v>2</v>
      </c>
      <c r="P91" s="50">
        <v>302</v>
      </c>
      <c r="Q91" s="27" t="s">
        <v>46</v>
      </c>
      <c r="R91" s="31" t="s">
        <v>210</v>
      </c>
      <c r="S91" s="31"/>
    </row>
  </sheetData>
  <autoFilter ref="A11:S91" xr:uid="{4FB7A3E4-F98E-42EA-BE0D-44F945343D31}"/>
  <mergeCells count="46">
    <mergeCell ref="S10:S11"/>
    <mergeCell ref="E54:E55"/>
    <mergeCell ref="E61:E63"/>
    <mergeCell ref="A3:R3"/>
    <mergeCell ref="A8:R8"/>
    <mergeCell ref="A10:A11"/>
    <mergeCell ref="B10:B11"/>
    <mergeCell ref="C10:C11"/>
    <mergeCell ref="D10:D11"/>
    <mergeCell ref="E10:H10"/>
    <mergeCell ref="I10:I11"/>
    <mergeCell ref="J10:J11"/>
    <mergeCell ref="Q10:Q11"/>
    <mergeCell ref="R10:R11"/>
    <mergeCell ref="E41:E43"/>
    <mergeCell ref="F41:F43"/>
    <mergeCell ref="G41:G43"/>
    <mergeCell ref="H41:H43"/>
    <mergeCell ref="I41:I43"/>
    <mergeCell ref="J41:J43"/>
    <mergeCell ref="K41:K43"/>
    <mergeCell ref="O10:O11"/>
    <mergeCell ref="P10:P11"/>
    <mergeCell ref="E79:E81"/>
    <mergeCell ref="F79:F81"/>
    <mergeCell ref="G79:G81"/>
    <mergeCell ref="H79:H81"/>
    <mergeCell ref="I79:I81"/>
    <mergeCell ref="M41:M43"/>
    <mergeCell ref="N41:N43"/>
    <mergeCell ref="O41:O43"/>
    <mergeCell ref="P41:P43"/>
    <mergeCell ref="L41:L43"/>
    <mergeCell ref="K10:K11"/>
    <mergeCell ref="L10:L11"/>
    <mergeCell ref="M10:M11"/>
    <mergeCell ref="N10:N11"/>
    <mergeCell ref="Q41:Q43"/>
    <mergeCell ref="P79:P81"/>
    <mergeCell ref="Q79:Q81"/>
    <mergeCell ref="J79:J81"/>
    <mergeCell ref="K79:K81"/>
    <mergeCell ref="L79:L81"/>
    <mergeCell ref="M79:M81"/>
    <mergeCell ref="N79:N81"/>
    <mergeCell ref="O79:O81"/>
  </mergeCells>
  <pageMargins left="0.17" right="0.1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6859-4123-4E7E-9D3E-CA874A75A24E}">
  <dimension ref="A5:G746"/>
  <sheetViews>
    <sheetView topLeftCell="A4" workbookViewId="0">
      <selection activeCell="F37" sqref="F37"/>
    </sheetView>
  </sheetViews>
  <sheetFormatPr baseColWidth="10" defaultColWidth="8.83203125" defaultRowHeight="15" x14ac:dyDescent="0.2"/>
  <cols>
    <col min="1" max="2" width="9.1640625" style="49"/>
    <col min="3" max="3" width="11.83203125" style="49" customWidth="1"/>
    <col min="4" max="4" width="25.5" bestFit="1" customWidth="1"/>
    <col min="6" max="6" width="43.6640625" bestFit="1" customWidth="1"/>
  </cols>
  <sheetData>
    <row r="5" spans="1:7" ht="30" x14ac:dyDescent="0.2">
      <c r="A5" s="40" t="s">
        <v>5</v>
      </c>
      <c r="B5" s="41" t="s">
        <v>212</v>
      </c>
      <c r="C5" s="42" t="s">
        <v>213</v>
      </c>
      <c r="D5" s="42" t="s">
        <v>214</v>
      </c>
      <c r="E5" s="43" t="s">
        <v>215</v>
      </c>
      <c r="F5" s="42" t="s">
        <v>216</v>
      </c>
      <c r="G5" t="s">
        <v>217</v>
      </c>
    </row>
    <row r="6" spans="1:7" x14ac:dyDescent="0.2">
      <c r="A6" s="40">
        <v>1</v>
      </c>
      <c r="B6" s="40">
        <v>17601012</v>
      </c>
      <c r="C6" s="40">
        <v>17601211</v>
      </c>
      <c r="D6" s="44" t="s">
        <v>218</v>
      </c>
      <c r="E6" s="44">
        <v>17600007</v>
      </c>
      <c r="F6" s="44" t="s">
        <v>206</v>
      </c>
      <c r="G6" t="s">
        <v>219</v>
      </c>
    </row>
    <row r="7" spans="1:7" x14ac:dyDescent="0.2">
      <c r="A7" s="40">
        <f t="shared" ref="A7:A50" si="0">A6+1</f>
        <v>2</v>
      </c>
      <c r="B7" s="40">
        <v>17601012</v>
      </c>
      <c r="C7" s="40">
        <v>17601211</v>
      </c>
      <c r="D7" s="44" t="s">
        <v>218</v>
      </c>
      <c r="E7" s="44">
        <v>17601011</v>
      </c>
      <c r="F7" s="44" t="s">
        <v>102</v>
      </c>
      <c r="G7" t="s">
        <v>219</v>
      </c>
    </row>
    <row r="8" spans="1:7" x14ac:dyDescent="0.2">
      <c r="A8" s="40">
        <f t="shared" si="0"/>
        <v>3</v>
      </c>
      <c r="B8" s="40">
        <v>17601076</v>
      </c>
      <c r="C8" s="40">
        <v>17601211</v>
      </c>
      <c r="D8" s="44" t="s">
        <v>220</v>
      </c>
      <c r="E8" s="44">
        <v>17601011</v>
      </c>
      <c r="F8" s="44" t="s">
        <v>102</v>
      </c>
      <c r="G8" t="s">
        <v>219</v>
      </c>
    </row>
    <row r="9" spans="1:7" x14ac:dyDescent="0.2">
      <c r="A9" s="40">
        <f t="shared" si="0"/>
        <v>4</v>
      </c>
      <c r="B9" s="45" t="s">
        <v>221</v>
      </c>
      <c r="C9" s="46">
        <v>17601211</v>
      </c>
      <c r="D9" s="47" t="s">
        <v>222</v>
      </c>
      <c r="E9" s="47">
        <v>17601003</v>
      </c>
      <c r="F9" s="47" t="s">
        <v>104</v>
      </c>
      <c r="G9" t="s">
        <v>219</v>
      </c>
    </row>
    <row r="10" spans="1:7" x14ac:dyDescent="0.2">
      <c r="A10" s="40">
        <f t="shared" si="0"/>
        <v>5</v>
      </c>
      <c r="B10" s="40">
        <v>17603051</v>
      </c>
      <c r="C10" s="40">
        <v>17603111</v>
      </c>
      <c r="D10" s="44" t="s">
        <v>223</v>
      </c>
      <c r="E10" s="44">
        <v>17603007</v>
      </c>
      <c r="F10" s="44" t="s">
        <v>154</v>
      </c>
      <c r="G10" t="s">
        <v>224</v>
      </c>
    </row>
    <row r="11" spans="1:7" x14ac:dyDescent="0.2">
      <c r="A11" s="40">
        <f t="shared" si="0"/>
        <v>6</v>
      </c>
      <c r="B11" s="45" t="s">
        <v>225</v>
      </c>
      <c r="C11" s="46">
        <v>17603111</v>
      </c>
      <c r="D11" s="47" t="s">
        <v>226</v>
      </c>
      <c r="E11" s="47">
        <v>17603006</v>
      </c>
      <c r="F11" s="47" t="s">
        <v>141</v>
      </c>
      <c r="G11" t="s">
        <v>224</v>
      </c>
    </row>
    <row r="12" spans="1:7" x14ac:dyDescent="0.2">
      <c r="A12" s="40">
        <f t="shared" si="0"/>
        <v>7</v>
      </c>
      <c r="B12" s="45" t="s">
        <v>227</v>
      </c>
      <c r="C12" s="46">
        <v>17603111</v>
      </c>
      <c r="D12" s="47" t="s">
        <v>228</v>
      </c>
      <c r="E12" s="47">
        <v>17603008</v>
      </c>
      <c r="F12" s="47" t="s">
        <v>156</v>
      </c>
      <c r="G12" t="s">
        <v>224</v>
      </c>
    </row>
    <row r="13" spans="1:7" x14ac:dyDescent="0.2">
      <c r="A13" s="40">
        <f t="shared" si="0"/>
        <v>8</v>
      </c>
      <c r="B13" s="45" t="s">
        <v>229</v>
      </c>
      <c r="C13" s="46">
        <v>17603111</v>
      </c>
      <c r="D13" s="47" t="s">
        <v>230</v>
      </c>
      <c r="E13" s="47">
        <v>17603007</v>
      </c>
      <c r="F13" s="47" t="s">
        <v>154</v>
      </c>
      <c r="G13" t="s">
        <v>224</v>
      </c>
    </row>
    <row r="14" spans="1:7" x14ac:dyDescent="0.2">
      <c r="A14" s="40">
        <f t="shared" si="0"/>
        <v>9</v>
      </c>
      <c r="B14" s="45" t="s">
        <v>231</v>
      </c>
      <c r="C14" s="46">
        <v>17603111</v>
      </c>
      <c r="D14" s="47" t="s">
        <v>232</v>
      </c>
      <c r="E14" s="47">
        <v>17603006</v>
      </c>
      <c r="F14" s="47" t="s">
        <v>141</v>
      </c>
      <c r="G14" t="s">
        <v>224</v>
      </c>
    </row>
    <row r="15" spans="1:7" x14ac:dyDescent="0.2">
      <c r="A15" s="40">
        <f t="shared" si="0"/>
        <v>10</v>
      </c>
      <c r="B15" s="45" t="s">
        <v>231</v>
      </c>
      <c r="C15" s="46">
        <v>17603111</v>
      </c>
      <c r="D15" s="47" t="s">
        <v>232</v>
      </c>
      <c r="E15" s="47">
        <v>17603007</v>
      </c>
      <c r="F15" s="47" t="s">
        <v>154</v>
      </c>
      <c r="G15" t="s">
        <v>224</v>
      </c>
    </row>
    <row r="16" spans="1:7" x14ac:dyDescent="0.2">
      <c r="A16" s="40">
        <f t="shared" si="0"/>
        <v>11</v>
      </c>
      <c r="B16" s="45" t="s">
        <v>233</v>
      </c>
      <c r="C16" s="46">
        <v>17603111</v>
      </c>
      <c r="D16" s="47" t="s">
        <v>234</v>
      </c>
      <c r="E16" s="47">
        <v>17603006</v>
      </c>
      <c r="F16" s="47" t="s">
        <v>141</v>
      </c>
      <c r="G16" t="s">
        <v>224</v>
      </c>
    </row>
    <row r="17" spans="1:7" x14ac:dyDescent="0.2">
      <c r="A17" s="40">
        <f t="shared" si="0"/>
        <v>12</v>
      </c>
      <c r="B17" s="45" t="s">
        <v>233</v>
      </c>
      <c r="C17" s="46">
        <v>17603111</v>
      </c>
      <c r="D17" s="47" t="s">
        <v>234</v>
      </c>
      <c r="E17" s="47">
        <v>17603008</v>
      </c>
      <c r="F17" s="47" t="s">
        <v>156</v>
      </c>
      <c r="G17" t="s">
        <v>224</v>
      </c>
    </row>
    <row r="18" spans="1:7" x14ac:dyDescent="0.2">
      <c r="A18" s="40">
        <f t="shared" si="0"/>
        <v>13</v>
      </c>
      <c r="B18" s="45" t="s">
        <v>235</v>
      </c>
      <c r="C18" s="46">
        <v>17603111</v>
      </c>
      <c r="D18" s="47" t="s">
        <v>236</v>
      </c>
      <c r="E18" s="47">
        <v>17603008</v>
      </c>
      <c r="F18" s="47" t="s">
        <v>156</v>
      </c>
      <c r="G18" t="s">
        <v>224</v>
      </c>
    </row>
    <row r="19" spans="1:7" x14ac:dyDescent="0.2">
      <c r="A19" s="40">
        <f t="shared" si="0"/>
        <v>14</v>
      </c>
      <c r="B19" s="45" t="s">
        <v>237</v>
      </c>
      <c r="C19" s="46">
        <v>17603111</v>
      </c>
      <c r="D19" s="47" t="s">
        <v>238</v>
      </c>
      <c r="E19" s="47">
        <v>17603006</v>
      </c>
      <c r="F19" s="47" t="s">
        <v>141</v>
      </c>
      <c r="G19" t="s">
        <v>224</v>
      </c>
    </row>
    <row r="20" spans="1:7" x14ac:dyDescent="0.2">
      <c r="A20" s="40">
        <f t="shared" si="0"/>
        <v>15</v>
      </c>
      <c r="B20" s="45" t="s">
        <v>239</v>
      </c>
      <c r="C20" s="46">
        <v>17603111</v>
      </c>
      <c r="D20" s="47" t="s">
        <v>240</v>
      </c>
      <c r="E20" s="47">
        <v>17603008</v>
      </c>
      <c r="F20" s="47" t="s">
        <v>156</v>
      </c>
      <c r="G20" t="s">
        <v>224</v>
      </c>
    </row>
    <row r="21" spans="1:7" x14ac:dyDescent="0.2">
      <c r="A21" s="40">
        <f t="shared" si="0"/>
        <v>16</v>
      </c>
      <c r="B21" s="45" t="s">
        <v>241</v>
      </c>
      <c r="C21" s="46">
        <v>17603111</v>
      </c>
      <c r="D21" s="47" t="s">
        <v>242</v>
      </c>
      <c r="E21" s="47">
        <v>17603008</v>
      </c>
      <c r="F21" s="47" t="s">
        <v>156</v>
      </c>
      <c r="G21" t="s">
        <v>224</v>
      </c>
    </row>
    <row r="22" spans="1:7" x14ac:dyDescent="0.2">
      <c r="A22" s="40">
        <f t="shared" si="0"/>
        <v>17</v>
      </c>
      <c r="B22" s="45" t="s">
        <v>243</v>
      </c>
      <c r="C22" s="46">
        <v>17603111</v>
      </c>
      <c r="D22" s="47" t="s">
        <v>244</v>
      </c>
      <c r="E22" s="47">
        <v>17603006</v>
      </c>
      <c r="F22" s="47" t="s">
        <v>141</v>
      </c>
      <c r="G22" t="s">
        <v>224</v>
      </c>
    </row>
    <row r="23" spans="1:7" x14ac:dyDescent="0.2">
      <c r="A23" s="40">
        <f t="shared" si="0"/>
        <v>18</v>
      </c>
      <c r="B23" s="45" t="s">
        <v>245</v>
      </c>
      <c r="C23" s="46">
        <v>17603111</v>
      </c>
      <c r="D23" s="47" t="s">
        <v>246</v>
      </c>
      <c r="E23" s="47">
        <v>17603006</v>
      </c>
      <c r="F23" s="47" t="s">
        <v>141</v>
      </c>
      <c r="G23" t="s">
        <v>224</v>
      </c>
    </row>
    <row r="24" spans="1:7" x14ac:dyDescent="0.2">
      <c r="A24" s="40">
        <f t="shared" si="0"/>
        <v>19</v>
      </c>
      <c r="B24" s="45" t="s">
        <v>247</v>
      </c>
      <c r="C24" s="46">
        <v>17603111</v>
      </c>
      <c r="D24" s="47" t="s">
        <v>248</v>
      </c>
      <c r="E24" s="47">
        <v>17603007</v>
      </c>
      <c r="F24" s="47" t="s">
        <v>154</v>
      </c>
      <c r="G24" t="s">
        <v>224</v>
      </c>
    </row>
    <row r="25" spans="1:7" x14ac:dyDescent="0.2">
      <c r="A25" s="40">
        <f t="shared" si="0"/>
        <v>20</v>
      </c>
      <c r="B25" s="45" t="s">
        <v>249</v>
      </c>
      <c r="C25" s="46">
        <v>17603111</v>
      </c>
      <c r="D25" s="47" t="s">
        <v>250</v>
      </c>
      <c r="E25" s="47">
        <v>17600007</v>
      </c>
      <c r="F25" s="47" t="s">
        <v>206</v>
      </c>
      <c r="G25" t="s">
        <v>224</v>
      </c>
    </row>
    <row r="26" spans="1:7" x14ac:dyDescent="0.2">
      <c r="A26" s="40">
        <f t="shared" si="0"/>
        <v>21</v>
      </c>
      <c r="B26" s="45" t="s">
        <v>249</v>
      </c>
      <c r="C26" s="46">
        <v>17603111</v>
      </c>
      <c r="D26" s="47" t="s">
        <v>250</v>
      </c>
      <c r="E26" s="47">
        <v>17603004</v>
      </c>
      <c r="F26" s="47" t="s">
        <v>125</v>
      </c>
      <c r="G26" t="s">
        <v>224</v>
      </c>
    </row>
    <row r="27" spans="1:7" x14ac:dyDescent="0.2">
      <c r="A27" s="40">
        <f t="shared" si="0"/>
        <v>22</v>
      </c>
      <c r="B27" s="45" t="s">
        <v>251</v>
      </c>
      <c r="C27" s="46">
        <v>17606111</v>
      </c>
      <c r="D27" s="47" t="s">
        <v>252</v>
      </c>
      <c r="E27" s="47">
        <v>17606014</v>
      </c>
      <c r="F27" s="47" t="s">
        <v>181</v>
      </c>
      <c r="G27" t="s">
        <v>253</v>
      </c>
    </row>
    <row r="28" spans="1:7" x14ac:dyDescent="0.2">
      <c r="A28" s="40">
        <f t="shared" si="0"/>
        <v>23</v>
      </c>
      <c r="B28" s="45" t="s">
        <v>254</v>
      </c>
      <c r="C28" s="46">
        <v>17606111</v>
      </c>
      <c r="D28" s="47" t="s">
        <v>255</v>
      </c>
      <c r="E28" s="47">
        <v>17606014</v>
      </c>
      <c r="F28" s="47" t="s">
        <v>181</v>
      </c>
      <c r="G28" t="s">
        <v>253</v>
      </c>
    </row>
    <row r="29" spans="1:7" x14ac:dyDescent="0.2">
      <c r="A29" s="40">
        <f t="shared" si="0"/>
        <v>24</v>
      </c>
      <c r="B29" s="45" t="s">
        <v>256</v>
      </c>
      <c r="C29" s="46">
        <v>17606111</v>
      </c>
      <c r="D29" s="47" t="s">
        <v>257</v>
      </c>
      <c r="E29" s="47">
        <v>17606014</v>
      </c>
      <c r="F29" s="47" t="s">
        <v>181</v>
      </c>
      <c r="G29" t="s">
        <v>253</v>
      </c>
    </row>
    <row r="30" spans="1:7" x14ac:dyDescent="0.2">
      <c r="A30" s="40">
        <f t="shared" si="0"/>
        <v>25</v>
      </c>
      <c r="B30" s="40">
        <v>17607070</v>
      </c>
      <c r="C30" s="40">
        <v>17607311</v>
      </c>
      <c r="D30" s="44" t="s">
        <v>258</v>
      </c>
      <c r="E30" s="44">
        <v>17607020</v>
      </c>
      <c r="F30" s="44" t="s">
        <v>190</v>
      </c>
      <c r="G30" t="s">
        <v>259</v>
      </c>
    </row>
    <row r="31" spans="1:7" x14ac:dyDescent="0.2">
      <c r="A31" s="40">
        <f t="shared" si="0"/>
        <v>26</v>
      </c>
      <c r="B31" s="45" t="s">
        <v>260</v>
      </c>
      <c r="C31" s="46">
        <v>17609111</v>
      </c>
      <c r="D31" s="47" t="s">
        <v>261</v>
      </c>
      <c r="E31" s="47">
        <v>17600003</v>
      </c>
      <c r="F31" s="47" t="s">
        <v>209</v>
      </c>
      <c r="G31" t="s">
        <v>262</v>
      </c>
    </row>
    <row r="32" spans="1:7" x14ac:dyDescent="0.2">
      <c r="A32" s="40">
        <f t="shared" si="0"/>
        <v>27</v>
      </c>
      <c r="B32" s="40">
        <v>17611054</v>
      </c>
      <c r="C32" s="40">
        <v>17611111</v>
      </c>
      <c r="D32" s="44" t="s">
        <v>263</v>
      </c>
      <c r="E32" s="44">
        <v>17611027</v>
      </c>
      <c r="F32" s="44" t="s">
        <v>264</v>
      </c>
      <c r="G32" t="s">
        <v>265</v>
      </c>
    </row>
    <row r="33" spans="1:7" x14ac:dyDescent="0.2">
      <c r="A33" s="40">
        <f t="shared" si="0"/>
        <v>28</v>
      </c>
      <c r="B33" s="40">
        <v>17611157</v>
      </c>
      <c r="C33" s="40">
        <v>17611111</v>
      </c>
      <c r="D33" s="44" t="s">
        <v>266</v>
      </c>
      <c r="E33" s="44">
        <v>17611027</v>
      </c>
      <c r="F33" s="44" t="s">
        <v>264</v>
      </c>
      <c r="G33" t="s">
        <v>265</v>
      </c>
    </row>
    <row r="34" spans="1:7" x14ac:dyDescent="0.2">
      <c r="A34" s="40">
        <f t="shared" si="0"/>
        <v>29</v>
      </c>
      <c r="B34" s="45" t="s">
        <v>267</v>
      </c>
      <c r="C34" s="46">
        <v>17611111</v>
      </c>
      <c r="D34" s="47" t="s">
        <v>268</v>
      </c>
      <c r="E34" s="47">
        <v>17611027</v>
      </c>
      <c r="F34" s="47" t="s">
        <v>264</v>
      </c>
      <c r="G34" t="s">
        <v>265</v>
      </c>
    </row>
    <row r="35" spans="1:7" x14ac:dyDescent="0.2">
      <c r="A35" s="40">
        <f t="shared" si="0"/>
        <v>30</v>
      </c>
      <c r="B35" s="45" t="s">
        <v>269</v>
      </c>
      <c r="C35" s="46">
        <v>17611111</v>
      </c>
      <c r="D35" s="47" t="s">
        <v>270</v>
      </c>
      <c r="E35" s="47">
        <v>17611027</v>
      </c>
      <c r="F35" s="47" t="s">
        <v>264</v>
      </c>
      <c r="G35" t="s">
        <v>265</v>
      </c>
    </row>
    <row r="36" spans="1:7" x14ac:dyDescent="0.2">
      <c r="A36" s="40">
        <f t="shared" si="0"/>
        <v>31</v>
      </c>
      <c r="B36" s="45" t="s">
        <v>271</v>
      </c>
      <c r="C36" s="46">
        <v>18603111</v>
      </c>
      <c r="D36" s="47" t="s">
        <v>272</v>
      </c>
      <c r="E36" s="47">
        <v>17613031</v>
      </c>
      <c r="F36" s="47" t="s">
        <v>273</v>
      </c>
      <c r="G36" t="s">
        <v>224</v>
      </c>
    </row>
    <row r="37" spans="1:7" x14ac:dyDescent="0.2">
      <c r="A37" s="40">
        <f t="shared" si="0"/>
        <v>32</v>
      </c>
      <c r="B37" s="45" t="s">
        <v>274</v>
      </c>
      <c r="C37" s="46">
        <v>18603111</v>
      </c>
      <c r="D37" s="47" t="s">
        <v>275</v>
      </c>
      <c r="E37" s="47">
        <v>17613031</v>
      </c>
      <c r="F37" s="47" t="s">
        <v>273</v>
      </c>
      <c r="G37" t="s">
        <v>224</v>
      </c>
    </row>
    <row r="38" spans="1:7" x14ac:dyDescent="0.2">
      <c r="A38" s="40">
        <f t="shared" si="0"/>
        <v>33</v>
      </c>
      <c r="B38" s="40">
        <v>18607022</v>
      </c>
      <c r="C38" s="40">
        <v>18607211</v>
      </c>
      <c r="D38" s="44" t="s">
        <v>276</v>
      </c>
      <c r="E38" s="44">
        <v>17607003</v>
      </c>
      <c r="F38" s="44" t="s">
        <v>191</v>
      </c>
      <c r="G38" t="s">
        <v>277</v>
      </c>
    </row>
    <row r="39" spans="1:7" x14ac:dyDescent="0.2">
      <c r="A39" s="40">
        <f t="shared" si="0"/>
        <v>34</v>
      </c>
      <c r="B39" s="40">
        <v>18607022</v>
      </c>
      <c r="C39" s="40">
        <v>18607211</v>
      </c>
      <c r="D39" s="44" t="s">
        <v>276</v>
      </c>
      <c r="E39" s="44">
        <v>17607006</v>
      </c>
      <c r="F39" s="44" t="s">
        <v>182</v>
      </c>
      <c r="G39" t="s">
        <v>277</v>
      </c>
    </row>
    <row r="40" spans="1:7" x14ac:dyDescent="0.2">
      <c r="A40" s="40">
        <f t="shared" si="0"/>
        <v>35</v>
      </c>
      <c r="B40" s="40">
        <v>18607046</v>
      </c>
      <c r="C40" s="40">
        <v>18607211</v>
      </c>
      <c r="D40" s="44" t="s">
        <v>278</v>
      </c>
      <c r="E40" s="44">
        <v>17600007</v>
      </c>
      <c r="F40" s="44" t="s">
        <v>206</v>
      </c>
      <c r="G40" t="s">
        <v>277</v>
      </c>
    </row>
    <row r="41" spans="1:7" x14ac:dyDescent="0.2">
      <c r="A41" s="40">
        <f t="shared" si="0"/>
        <v>36</v>
      </c>
      <c r="B41" s="40">
        <v>18607046</v>
      </c>
      <c r="C41" s="40">
        <v>18607211</v>
      </c>
      <c r="D41" s="44" t="s">
        <v>278</v>
      </c>
      <c r="E41" s="44"/>
      <c r="F41" s="44" t="s">
        <v>279</v>
      </c>
      <c r="G41" t="s">
        <v>277</v>
      </c>
    </row>
    <row r="42" spans="1:7" x14ac:dyDescent="0.2">
      <c r="A42" s="40">
        <f t="shared" si="0"/>
        <v>37</v>
      </c>
      <c r="B42" s="48" t="s">
        <v>280</v>
      </c>
      <c r="C42" s="40">
        <v>18607211</v>
      </c>
      <c r="D42" s="44" t="s">
        <v>281</v>
      </c>
      <c r="E42" s="44">
        <v>17607005</v>
      </c>
      <c r="F42" s="44" t="s">
        <v>279</v>
      </c>
      <c r="G42" t="s">
        <v>277</v>
      </c>
    </row>
    <row r="43" spans="1:7" x14ac:dyDescent="0.2">
      <c r="A43" s="40">
        <f t="shared" si="0"/>
        <v>38</v>
      </c>
      <c r="B43" s="40">
        <v>18609054</v>
      </c>
      <c r="C43" s="40">
        <v>18609111</v>
      </c>
      <c r="D43" s="44" t="s">
        <v>282</v>
      </c>
      <c r="E43" s="44">
        <v>17609007</v>
      </c>
      <c r="F43" s="44" t="s">
        <v>283</v>
      </c>
      <c r="G43" t="s">
        <v>262</v>
      </c>
    </row>
    <row r="44" spans="1:7" x14ac:dyDescent="0.2">
      <c r="A44" s="40">
        <f t="shared" si="0"/>
        <v>39</v>
      </c>
      <c r="B44" s="40">
        <v>18606005</v>
      </c>
      <c r="C44" s="40">
        <v>18613111</v>
      </c>
      <c r="D44" s="44" t="s">
        <v>284</v>
      </c>
      <c r="E44" s="44">
        <v>17600003</v>
      </c>
      <c r="F44" s="44" t="s">
        <v>209</v>
      </c>
      <c r="G44" t="s">
        <v>285</v>
      </c>
    </row>
    <row r="45" spans="1:7" x14ac:dyDescent="0.2">
      <c r="A45" s="40">
        <f t="shared" si="0"/>
        <v>40</v>
      </c>
      <c r="B45" s="40">
        <v>18613006</v>
      </c>
      <c r="C45" s="40">
        <v>18613111</v>
      </c>
      <c r="D45" s="44" t="s">
        <v>286</v>
      </c>
      <c r="E45" s="44">
        <v>17600003</v>
      </c>
      <c r="F45" s="44" t="s">
        <v>209</v>
      </c>
      <c r="G45" t="s">
        <v>285</v>
      </c>
    </row>
    <row r="46" spans="1:7" x14ac:dyDescent="0.2">
      <c r="A46" s="40">
        <f t="shared" si="0"/>
        <v>41</v>
      </c>
      <c r="B46" s="45" t="s">
        <v>287</v>
      </c>
      <c r="C46" s="46">
        <v>18614111</v>
      </c>
      <c r="D46" s="47" t="s">
        <v>288</v>
      </c>
      <c r="E46" s="47">
        <v>17613003</v>
      </c>
      <c r="F46" s="47" t="s">
        <v>146</v>
      </c>
      <c r="G46" t="s">
        <v>289</v>
      </c>
    </row>
    <row r="47" spans="1:7" x14ac:dyDescent="0.2">
      <c r="A47" s="40">
        <f t="shared" si="0"/>
        <v>42</v>
      </c>
      <c r="B47" s="45" t="s">
        <v>287</v>
      </c>
      <c r="C47" s="46">
        <v>18614111</v>
      </c>
      <c r="D47" s="47" t="s">
        <v>288</v>
      </c>
      <c r="E47" s="47">
        <v>17613031</v>
      </c>
      <c r="F47" s="47" t="s">
        <v>273</v>
      </c>
      <c r="G47" t="s">
        <v>289</v>
      </c>
    </row>
    <row r="48" spans="1:7" x14ac:dyDescent="0.2">
      <c r="A48" s="40">
        <f t="shared" si="0"/>
        <v>43</v>
      </c>
      <c r="B48" s="45" t="s">
        <v>290</v>
      </c>
      <c r="C48" s="46">
        <v>18614111</v>
      </c>
      <c r="D48" s="47" t="s">
        <v>291</v>
      </c>
      <c r="E48" s="47">
        <v>17613003</v>
      </c>
      <c r="F48" s="47" t="s">
        <v>146</v>
      </c>
      <c r="G48" t="s">
        <v>289</v>
      </c>
    </row>
    <row r="49" spans="1:7" x14ac:dyDescent="0.2">
      <c r="A49" s="40">
        <f t="shared" si="0"/>
        <v>44</v>
      </c>
      <c r="B49" s="45" t="s">
        <v>290</v>
      </c>
      <c r="C49" s="46">
        <v>18614111</v>
      </c>
      <c r="D49" s="47" t="s">
        <v>291</v>
      </c>
      <c r="E49" s="47">
        <v>17613031</v>
      </c>
      <c r="F49" s="47" t="s">
        <v>273</v>
      </c>
      <c r="G49" t="s">
        <v>289</v>
      </c>
    </row>
    <row r="50" spans="1:7" x14ac:dyDescent="0.2">
      <c r="A50" s="40">
        <f t="shared" si="0"/>
        <v>45</v>
      </c>
      <c r="B50" s="46" t="s">
        <v>292</v>
      </c>
      <c r="C50" s="46" t="s">
        <v>293</v>
      </c>
      <c r="D50" s="46" t="s">
        <v>294</v>
      </c>
      <c r="E50" s="46">
        <v>17607008</v>
      </c>
      <c r="F50" s="47" t="s">
        <v>192</v>
      </c>
      <c r="G50" t="s">
        <v>295</v>
      </c>
    </row>
    <row r="51" spans="1:7" x14ac:dyDescent="0.2">
      <c r="A51" s="40">
        <v>1</v>
      </c>
      <c r="B51" s="46" t="s">
        <v>296</v>
      </c>
      <c r="C51" s="46" t="s">
        <v>297</v>
      </c>
      <c r="D51" s="46" t="s">
        <v>298</v>
      </c>
      <c r="E51" s="46">
        <v>17601002</v>
      </c>
      <c r="F51" s="47" t="s">
        <v>87</v>
      </c>
      <c r="G51" t="s">
        <v>219</v>
      </c>
    </row>
    <row r="52" spans="1:7" x14ac:dyDescent="0.2">
      <c r="A52" s="40">
        <f t="shared" ref="A52:A115" si="1">A51+1</f>
        <v>2</v>
      </c>
      <c r="B52" s="46" t="s">
        <v>296</v>
      </c>
      <c r="C52" s="46" t="s">
        <v>297</v>
      </c>
      <c r="D52" s="46" t="s">
        <v>298</v>
      </c>
      <c r="E52" s="46">
        <v>17600002</v>
      </c>
      <c r="F52" s="47" t="s">
        <v>203</v>
      </c>
      <c r="G52" t="s">
        <v>219</v>
      </c>
    </row>
    <row r="53" spans="1:7" x14ac:dyDescent="0.2">
      <c r="A53" s="40">
        <f t="shared" si="1"/>
        <v>3</v>
      </c>
      <c r="B53" s="46" t="s">
        <v>296</v>
      </c>
      <c r="C53" s="46" t="s">
        <v>297</v>
      </c>
      <c r="D53" s="46" t="s">
        <v>298</v>
      </c>
      <c r="E53" s="46">
        <v>17600007</v>
      </c>
      <c r="F53" s="47" t="s">
        <v>206</v>
      </c>
      <c r="G53" t="s">
        <v>219</v>
      </c>
    </row>
    <row r="54" spans="1:7" x14ac:dyDescent="0.2">
      <c r="A54" s="40">
        <f t="shared" si="1"/>
        <v>4</v>
      </c>
      <c r="B54" s="46" t="s">
        <v>299</v>
      </c>
      <c r="C54" s="46" t="s">
        <v>297</v>
      </c>
      <c r="D54" s="46" t="s">
        <v>300</v>
      </c>
      <c r="E54" s="46">
        <v>17601015</v>
      </c>
      <c r="F54" s="47" t="s">
        <v>103</v>
      </c>
      <c r="G54" t="s">
        <v>219</v>
      </c>
    </row>
    <row r="55" spans="1:7" x14ac:dyDescent="0.2">
      <c r="A55" s="40">
        <f t="shared" si="1"/>
        <v>5</v>
      </c>
      <c r="B55" s="46" t="s">
        <v>299</v>
      </c>
      <c r="C55" s="46" t="s">
        <v>297</v>
      </c>
      <c r="D55" s="46" t="s">
        <v>300</v>
      </c>
      <c r="E55" s="46">
        <v>17601003</v>
      </c>
      <c r="F55" s="47" t="s">
        <v>104</v>
      </c>
      <c r="G55" t="s">
        <v>219</v>
      </c>
    </row>
    <row r="56" spans="1:7" x14ac:dyDescent="0.2">
      <c r="A56" s="40">
        <f t="shared" si="1"/>
        <v>6</v>
      </c>
      <c r="B56" s="46" t="s">
        <v>299</v>
      </c>
      <c r="C56" s="46" t="s">
        <v>297</v>
      </c>
      <c r="D56" s="46" t="s">
        <v>300</v>
      </c>
      <c r="E56" s="46">
        <v>17601024</v>
      </c>
      <c r="F56" s="47" t="s">
        <v>100</v>
      </c>
      <c r="G56" t="s">
        <v>219</v>
      </c>
    </row>
    <row r="57" spans="1:7" x14ac:dyDescent="0.2">
      <c r="A57" s="40">
        <f t="shared" si="1"/>
        <v>7</v>
      </c>
      <c r="B57" s="46" t="s">
        <v>301</v>
      </c>
      <c r="C57" s="46" t="s">
        <v>297</v>
      </c>
      <c r="D57" s="46" t="s">
        <v>302</v>
      </c>
      <c r="E57" s="46">
        <v>17601003</v>
      </c>
      <c r="F57" s="47" t="s">
        <v>104</v>
      </c>
      <c r="G57" t="s">
        <v>219</v>
      </c>
    </row>
    <row r="58" spans="1:7" x14ac:dyDescent="0.2">
      <c r="A58" s="40">
        <f t="shared" si="1"/>
        <v>8</v>
      </c>
      <c r="B58" s="46" t="s">
        <v>303</v>
      </c>
      <c r="C58" s="46" t="s">
        <v>297</v>
      </c>
      <c r="D58" s="46" t="s">
        <v>304</v>
      </c>
      <c r="E58" s="46">
        <v>17601011</v>
      </c>
      <c r="F58" s="47" t="s">
        <v>102</v>
      </c>
      <c r="G58" t="s">
        <v>219</v>
      </c>
    </row>
    <row r="59" spans="1:7" x14ac:dyDescent="0.2">
      <c r="A59" s="40">
        <f t="shared" si="1"/>
        <v>9</v>
      </c>
      <c r="B59" s="46" t="s">
        <v>303</v>
      </c>
      <c r="C59" s="46" t="s">
        <v>297</v>
      </c>
      <c r="D59" s="46" t="s">
        <v>304</v>
      </c>
      <c r="E59" s="46">
        <v>17601003</v>
      </c>
      <c r="F59" s="47" t="s">
        <v>104</v>
      </c>
      <c r="G59" t="s">
        <v>219</v>
      </c>
    </row>
    <row r="60" spans="1:7" x14ac:dyDescent="0.2">
      <c r="A60" s="40">
        <f t="shared" si="1"/>
        <v>10</v>
      </c>
      <c r="B60" s="46" t="s">
        <v>305</v>
      </c>
      <c r="C60" s="46" t="s">
        <v>297</v>
      </c>
      <c r="D60" s="46" t="s">
        <v>306</v>
      </c>
      <c r="E60" s="46">
        <v>17601003</v>
      </c>
      <c r="F60" s="47" t="s">
        <v>104</v>
      </c>
      <c r="G60" t="s">
        <v>219</v>
      </c>
    </row>
    <row r="61" spans="1:7" x14ac:dyDescent="0.2">
      <c r="A61" s="40">
        <f t="shared" si="1"/>
        <v>11</v>
      </c>
      <c r="B61" s="46" t="s">
        <v>307</v>
      </c>
      <c r="C61" s="46" t="s">
        <v>297</v>
      </c>
      <c r="D61" s="46" t="s">
        <v>308</v>
      </c>
      <c r="E61" s="46">
        <v>17601011</v>
      </c>
      <c r="F61" s="47" t="s">
        <v>102</v>
      </c>
      <c r="G61" t="s">
        <v>219</v>
      </c>
    </row>
    <row r="62" spans="1:7" x14ac:dyDescent="0.2">
      <c r="A62" s="40">
        <f t="shared" si="1"/>
        <v>12</v>
      </c>
      <c r="B62" s="46" t="s">
        <v>309</v>
      </c>
      <c r="C62" s="46" t="s">
        <v>297</v>
      </c>
      <c r="D62" s="46" t="s">
        <v>310</v>
      </c>
      <c r="E62" s="46">
        <v>17601024</v>
      </c>
      <c r="F62" s="47" t="s">
        <v>100</v>
      </c>
      <c r="G62" t="s">
        <v>219</v>
      </c>
    </row>
    <row r="63" spans="1:7" x14ac:dyDescent="0.2">
      <c r="A63" s="40">
        <f t="shared" si="1"/>
        <v>13</v>
      </c>
      <c r="B63" s="46" t="s">
        <v>311</v>
      </c>
      <c r="C63" s="46" t="s">
        <v>297</v>
      </c>
      <c r="D63" s="46" t="s">
        <v>312</v>
      </c>
      <c r="E63" s="46">
        <v>17601007</v>
      </c>
      <c r="F63" s="47" t="s">
        <v>92</v>
      </c>
      <c r="G63" t="s">
        <v>219</v>
      </c>
    </row>
    <row r="64" spans="1:7" x14ac:dyDescent="0.2">
      <c r="A64" s="40">
        <f t="shared" si="1"/>
        <v>14</v>
      </c>
      <c r="B64" s="46" t="s">
        <v>313</v>
      </c>
      <c r="C64" s="46" t="s">
        <v>297</v>
      </c>
      <c r="D64" s="46" t="s">
        <v>314</v>
      </c>
      <c r="E64" s="46">
        <v>17600007</v>
      </c>
      <c r="F64" s="47" t="s">
        <v>206</v>
      </c>
      <c r="G64" t="s">
        <v>219</v>
      </c>
    </row>
    <row r="65" spans="1:7" x14ac:dyDescent="0.2">
      <c r="A65" s="40">
        <f t="shared" si="1"/>
        <v>15</v>
      </c>
      <c r="B65" s="46" t="s">
        <v>313</v>
      </c>
      <c r="C65" s="46" t="s">
        <v>297</v>
      </c>
      <c r="D65" s="46" t="s">
        <v>314</v>
      </c>
      <c r="E65" s="46">
        <v>17601007</v>
      </c>
      <c r="F65" s="47" t="s">
        <v>92</v>
      </c>
      <c r="G65" t="s">
        <v>219</v>
      </c>
    </row>
    <row r="66" spans="1:7" x14ac:dyDescent="0.2">
      <c r="A66" s="40">
        <f t="shared" si="1"/>
        <v>16</v>
      </c>
      <c r="B66" s="46" t="s">
        <v>315</v>
      </c>
      <c r="C66" s="46" t="s">
        <v>297</v>
      </c>
      <c r="D66" s="46" t="s">
        <v>316</v>
      </c>
      <c r="E66" s="46">
        <v>17600002</v>
      </c>
      <c r="F66" s="47" t="s">
        <v>203</v>
      </c>
      <c r="G66" t="s">
        <v>219</v>
      </c>
    </row>
    <row r="67" spans="1:7" x14ac:dyDescent="0.2">
      <c r="A67" s="40">
        <f t="shared" si="1"/>
        <v>17</v>
      </c>
      <c r="B67" s="46" t="s">
        <v>315</v>
      </c>
      <c r="C67" s="46" t="s">
        <v>297</v>
      </c>
      <c r="D67" s="46" t="s">
        <v>316</v>
      </c>
      <c r="E67" s="46">
        <v>17601024</v>
      </c>
      <c r="F67" s="47" t="s">
        <v>100</v>
      </c>
      <c r="G67" t="s">
        <v>219</v>
      </c>
    </row>
    <row r="68" spans="1:7" x14ac:dyDescent="0.2">
      <c r="A68" s="40">
        <f t="shared" si="1"/>
        <v>18</v>
      </c>
      <c r="B68" s="46" t="s">
        <v>317</v>
      </c>
      <c r="C68" s="46" t="s">
        <v>297</v>
      </c>
      <c r="D68" s="46" t="s">
        <v>318</v>
      </c>
      <c r="E68" s="46">
        <v>17608005</v>
      </c>
      <c r="F68" s="47" t="s">
        <v>108</v>
      </c>
      <c r="G68" t="s">
        <v>219</v>
      </c>
    </row>
    <row r="69" spans="1:7" x14ac:dyDescent="0.2">
      <c r="A69" s="40">
        <f t="shared" si="1"/>
        <v>19</v>
      </c>
      <c r="B69" s="46" t="s">
        <v>317</v>
      </c>
      <c r="C69" s="46" t="s">
        <v>297</v>
      </c>
      <c r="D69" s="46" t="s">
        <v>318</v>
      </c>
      <c r="E69" s="46">
        <v>17601024</v>
      </c>
      <c r="F69" s="47" t="s">
        <v>100</v>
      </c>
      <c r="G69" t="s">
        <v>219</v>
      </c>
    </row>
    <row r="70" spans="1:7" x14ac:dyDescent="0.2">
      <c r="A70" s="40">
        <f t="shared" si="1"/>
        <v>20</v>
      </c>
      <c r="B70" s="46" t="s">
        <v>319</v>
      </c>
      <c r="C70" s="46" t="s">
        <v>297</v>
      </c>
      <c r="D70" s="46" t="s">
        <v>320</v>
      </c>
      <c r="E70" s="46">
        <v>17601024</v>
      </c>
      <c r="F70" s="47" t="s">
        <v>100</v>
      </c>
      <c r="G70" t="s">
        <v>219</v>
      </c>
    </row>
    <row r="71" spans="1:7" x14ac:dyDescent="0.2">
      <c r="A71" s="40">
        <f t="shared" si="1"/>
        <v>21</v>
      </c>
      <c r="B71" s="46" t="s">
        <v>321</v>
      </c>
      <c r="C71" s="46" t="s">
        <v>297</v>
      </c>
      <c r="D71" s="46" t="s">
        <v>322</v>
      </c>
      <c r="E71" s="46">
        <v>17601003</v>
      </c>
      <c r="F71" s="47" t="s">
        <v>104</v>
      </c>
      <c r="G71" t="s">
        <v>219</v>
      </c>
    </row>
    <row r="72" spans="1:7" x14ac:dyDescent="0.2">
      <c r="A72" s="40">
        <f t="shared" si="1"/>
        <v>22</v>
      </c>
      <c r="B72" s="46" t="s">
        <v>323</v>
      </c>
      <c r="C72" s="46" t="s">
        <v>324</v>
      </c>
      <c r="D72" s="46" t="s">
        <v>325</v>
      </c>
      <c r="E72" s="46">
        <v>17600007</v>
      </c>
      <c r="F72" s="47" t="s">
        <v>206</v>
      </c>
      <c r="G72" t="s">
        <v>326</v>
      </c>
    </row>
    <row r="73" spans="1:7" x14ac:dyDescent="0.2">
      <c r="A73" s="40">
        <f t="shared" si="1"/>
        <v>23</v>
      </c>
      <c r="B73" s="46" t="s">
        <v>327</v>
      </c>
      <c r="C73" s="46" t="s">
        <v>324</v>
      </c>
      <c r="D73" s="46" t="s">
        <v>328</v>
      </c>
      <c r="E73" s="46">
        <v>17602001</v>
      </c>
      <c r="F73" s="47" t="s">
        <v>73</v>
      </c>
      <c r="G73" t="s">
        <v>326</v>
      </c>
    </row>
    <row r="74" spans="1:7" x14ac:dyDescent="0.2">
      <c r="A74" s="40">
        <f t="shared" si="1"/>
        <v>24</v>
      </c>
      <c r="B74" s="46" t="s">
        <v>327</v>
      </c>
      <c r="C74" s="46" t="s">
        <v>324</v>
      </c>
      <c r="D74" s="46" t="s">
        <v>328</v>
      </c>
      <c r="E74" s="46">
        <v>17602020</v>
      </c>
      <c r="F74" s="47" t="s">
        <v>115</v>
      </c>
      <c r="G74" t="s">
        <v>326</v>
      </c>
    </row>
    <row r="75" spans="1:7" x14ac:dyDescent="0.2">
      <c r="A75" s="40">
        <f t="shared" si="1"/>
        <v>25</v>
      </c>
      <c r="B75" s="46" t="s">
        <v>329</v>
      </c>
      <c r="C75" s="46" t="s">
        <v>324</v>
      </c>
      <c r="D75" s="46" t="s">
        <v>330</v>
      </c>
      <c r="E75" s="46">
        <v>17600001</v>
      </c>
      <c r="F75" s="47" t="s">
        <v>199</v>
      </c>
      <c r="G75" t="s">
        <v>326</v>
      </c>
    </row>
    <row r="76" spans="1:7" x14ac:dyDescent="0.2">
      <c r="A76" s="40">
        <f t="shared" si="1"/>
        <v>26</v>
      </c>
      <c r="B76" s="46" t="s">
        <v>331</v>
      </c>
      <c r="C76" s="46" t="s">
        <v>324</v>
      </c>
      <c r="D76" s="46" t="s">
        <v>332</v>
      </c>
      <c r="E76" s="46">
        <v>17600001</v>
      </c>
      <c r="F76" s="47" t="s">
        <v>199</v>
      </c>
      <c r="G76" t="s">
        <v>326</v>
      </c>
    </row>
    <row r="77" spans="1:7" x14ac:dyDescent="0.2">
      <c r="A77" s="40">
        <f t="shared" si="1"/>
        <v>27</v>
      </c>
      <c r="B77" s="46" t="s">
        <v>331</v>
      </c>
      <c r="C77" s="46" t="s">
        <v>324</v>
      </c>
      <c r="D77" s="46" t="s">
        <v>332</v>
      </c>
      <c r="E77" s="46">
        <v>17600005</v>
      </c>
      <c r="F77" s="47" t="s">
        <v>333</v>
      </c>
      <c r="G77" t="s">
        <v>326</v>
      </c>
    </row>
    <row r="78" spans="1:7" x14ac:dyDescent="0.2">
      <c r="A78" s="40">
        <f t="shared" si="1"/>
        <v>28</v>
      </c>
      <c r="B78" s="46" t="s">
        <v>331</v>
      </c>
      <c r="C78" s="46" t="s">
        <v>324</v>
      </c>
      <c r="D78" s="46" t="s">
        <v>332</v>
      </c>
      <c r="E78" s="46">
        <v>17602029</v>
      </c>
      <c r="F78" s="47" t="s">
        <v>117</v>
      </c>
      <c r="G78" t="s">
        <v>326</v>
      </c>
    </row>
    <row r="79" spans="1:7" x14ac:dyDescent="0.2">
      <c r="A79" s="40">
        <f t="shared" si="1"/>
        <v>29</v>
      </c>
      <c r="B79" s="46" t="s">
        <v>334</v>
      </c>
      <c r="C79" s="46" t="s">
        <v>324</v>
      </c>
      <c r="D79" s="46" t="s">
        <v>335</v>
      </c>
      <c r="E79" s="46">
        <v>17602001</v>
      </c>
      <c r="F79" s="47" t="s">
        <v>73</v>
      </c>
      <c r="G79" t="s">
        <v>326</v>
      </c>
    </row>
    <row r="80" spans="1:7" x14ac:dyDescent="0.2">
      <c r="A80" s="40">
        <f t="shared" si="1"/>
        <v>30</v>
      </c>
      <c r="B80" s="46" t="s">
        <v>334</v>
      </c>
      <c r="C80" s="46" t="s">
        <v>324</v>
      </c>
      <c r="D80" s="46" t="s">
        <v>335</v>
      </c>
      <c r="E80" s="46">
        <v>17602020</v>
      </c>
      <c r="F80" s="47" t="s">
        <v>115</v>
      </c>
      <c r="G80" t="s">
        <v>326</v>
      </c>
    </row>
    <row r="81" spans="1:7" x14ac:dyDescent="0.2">
      <c r="A81" s="40">
        <f t="shared" si="1"/>
        <v>31</v>
      </c>
      <c r="B81" s="46" t="s">
        <v>336</v>
      </c>
      <c r="C81" s="46" t="s">
        <v>324</v>
      </c>
      <c r="D81" s="46" t="s">
        <v>337</v>
      </c>
      <c r="E81" s="46">
        <v>17602004</v>
      </c>
      <c r="F81" s="47" t="s">
        <v>109</v>
      </c>
      <c r="G81" t="s">
        <v>326</v>
      </c>
    </row>
    <row r="82" spans="1:7" x14ac:dyDescent="0.2">
      <c r="A82" s="40">
        <f t="shared" si="1"/>
        <v>32</v>
      </c>
      <c r="B82" s="46" t="s">
        <v>336</v>
      </c>
      <c r="C82" s="46" t="s">
        <v>324</v>
      </c>
      <c r="D82" s="46" t="s">
        <v>337</v>
      </c>
      <c r="E82" s="46">
        <v>17600007</v>
      </c>
      <c r="F82" s="47" t="s">
        <v>206</v>
      </c>
      <c r="G82" t="s">
        <v>326</v>
      </c>
    </row>
    <row r="83" spans="1:7" x14ac:dyDescent="0.2">
      <c r="A83" s="40">
        <f t="shared" si="1"/>
        <v>33</v>
      </c>
      <c r="B83" s="46" t="s">
        <v>338</v>
      </c>
      <c r="C83" s="46" t="s">
        <v>324</v>
      </c>
      <c r="D83" s="46" t="s">
        <v>339</v>
      </c>
      <c r="E83" s="46">
        <v>17600007</v>
      </c>
      <c r="F83" s="47" t="s">
        <v>206</v>
      </c>
      <c r="G83" t="s">
        <v>326</v>
      </c>
    </row>
    <row r="84" spans="1:7" x14ac:dyDescent="0.2">
      <c r="A84" s="40">
        <f t="shared" si="1"/>
        <v>34</v>
      </c>
      <c r="B84" s="46" t="s">
        <v>340</v>
      </c>
      <c r="C84" s="46" t="s">
        <v>324</v>
      </c>
      <c r="D84" s="46" t="s">
        <v>341</v>
      </c>
      <c r="E84" s="46">
        <v>17602005</v>
      </c>
      <c r="F84" s="47" t="s">
        <v>113</v>
      </c>
      <c r="G84" t="s">
        <v>326</v>
      </c>
    </row>
    <row r="85" spans="1:7" x14ac:dyDescent="0.2">
      <c r="A85" s="40">
        <f t="shared" si="1"/>
        <v>35</v>
      </c>
      <c r="B85" s="46" t="s">
        <v>340</v>
      </c>
      <c r="C85" s="46" t="s">
        <v>324</v>
      </c>
      <c r="D85" s="46" t="s">
        <v>341</v>
      </c>
      <c r="E85" s="46">
        <v>17602007</v>
      </c>
      <c r="F85" s="47" t="s">
        <v>114</v>
      </c>
      <c r="G85" t="s">
        <v>326</v>
      </c>
    </row>
    <row r="86" spans="1:7" x14ac:dyDescent="0.2">
      <c r="A86" s="40">
        <f t="shared" si="1"/>
        <v>36</v>
      </c>
      <c r="B86" s="46" t="s">
        <v>340</v>
      </c>
      <c r="C86" s="46" t="s">
        <v>324</v>
      </c>
      <c r="D86" s="46" t="s">
        <v>341</v>
      </c>
      <c r="E86" s="46">
        <v>17602001</v>
      </c>
      <c r="F86" s="47" t="s">
        <v>73</v>
      </c>
      <c r="G86" t="s">
        <v>326</v>
      </c>
    </row>
    <row r="87" spans="1:7" x14ac:dyDescent="0.2">
      <c r="A87" s="40">
        <f t="shared" si="1"/>
        <v>37</v>
      </c>
      <c r="B87" s="46" t="s">
        <v>340</v>
      </c>
      <c r="C87" s="46" t="s">
        <v>324</v>
      </c>
      <c r="D87" s="46" t="s">
        <v>341</v>
      </c>
      <c r="E87" s="46">
        <v>17602020</v>
      </c>
      <c r="F87" s="47" t="s">
        <v>115</v>
      </c>
      <c r="G87" t="s">
        <v>326</v>
      </c>
    </row>
    <row r="88" spans="1:7" x14ac:dyDescent="0.2">
      <c r="A88" s="40">
        <f t="shared" si="1"/>
        <v>38</v>
      </c>
      <c r="B88" s="46" t="s">
        <v>342</v>
      </c>
      <c r="C88" s="46" t="s">
        <v>343</v>
      </c>
      <c r="D88" s="46" t="s">
        <v>344</v>
      </c>
      <c r="E88" s="46">
        <v>17603011</v>
      </c>
      <c r="F88" s="47" t="s">
        <v>142</v>
      </c>
      <c r="G88" t="s">
        <v>224</v>
      </c>
    </row>
    <row r="89" spans="1:7" x14ac:dyDescent="0.2">
      <c r="A89" s="40">
        <f t="shared" si="1"/>
        <v>39</v>
      </c>
      <c r="B89" s="46" t="s">
        <v>342</v>
      </c>
      <c r="C89" s="46" t="s">
        <v>343</v>
      </c>
      <c r="D89" s="46" t="s">
        <v>344</v>
      </c>
      <c r="E89" s="46">
        <v>17603012</v>
      </c>
      <c r="F89" s="47" t="s">
        <v>122</v>
      </c>
      <c r="G89" t="s">
        <v>224</v>
      </c>
    </row>
    <row r="90" spans="1:7" x14ac:dyDescent="0.2">
      <c r="A90" s="40">
        <f t="shared" si="1"/>
        <v>40</v>
      </c>
      <c r="B90" s="46" t="s">
        <v>225</v>
      </c>
      <c r="C90" s="46" t="s">
        <v>343</v>
      </c>
      <c r="D90" s="46" t="s">
        <v>345</v>
      </c>
      <c r="E90" s="46">
        <v>17603011</v>
      </c>
      <c r="F90" s="47" t="s">
        <v>142</v>
      </c>
      <c r="G90" t="s">
        <v>224</v>
      </c>
    </row>
    <row r="91" spans="1:7" x14ac:dyDescent="0.2">
      <c r="A91" s="40">
        <f t="shared" si="1"/>
        <v>41</v>
      </c>
      <c r="B91" s="46" t="s">
        <v>346</v>
      </c>
      <c r="C91" s="46" t="s">
        <v>343</v>
      </c>
      <c r="D91" s="46" t="s">
        <v>347</v>
      </c>
      <c r="E91" s="46">
        <v>17603015</v>
      </c>
      <c r="F91" s="47" t="s">
        <v>153</v>
      </c>
      <c r="G91" t="s">
        <v>224</v>
      </c>
    </row>
    <row r="92" spans="1:7" x14ac:dyDescent="0.2">
      <c r="A92" s="40">
        <f t="shared" si="1"/>
        <v>42</v>
      </c>
      <c r="B92" s="46" t="s">
        <v>348</v>
      </c>
      <c r="C92" s="46" t="s">
        <v>343</v>
      </c>
      <c r="D92" s="46" t="s">
        <v>349</v>
      </c>
      <c r="E92" s="46">
        <v>17603011</v>
      </c>
      <c r="F92" s="47" t="s">
        <v>142</v>
      </c>
      <c r="G92" t="s">
        <v>224</v>
      </c>
    </row>
    <row r="93" spans="1:7" x14ac:dyDescent="0.2">
      <c r="A93" s="40">
        <f t="shared" si="1"/>
        <v>43</v>
      </c>
      <c r="B93" s="46" t="s">
        <v>348</v>
      </c>
      <c r="C93" s="46" t="s">
        <v>343</v>
      </c>
      <c r="D93" s="46" t="s">
        <v>349</v>
      </c>
      <c r="E93" s="46">
        <v>17603016</v>
      </c>
      <c r="F93" s="47" t="s">
        <v>121</v>
      </c>
      <c r="G93" t="s">
        <v>224</v>
      </c>
    </row>
    <row r="94" spans="1:7" x14ac:dyDescent="0.2">
      <c r="A94" s="40">
        <f t="shared" si="1"/>
        <v>44</v>
      </c>
      <c r="B94" s="46" t="s">
        <v>348</v>
      </c>
      <c r="C94" s="46" t="s">
        <v>343</v>
      </c>
      <c r="D94" s="46" t="s">
        <v>349</v>
      </c>
      <c r="E94" s="46">
        <v>17603014</v>
      </c>
      <c r="F94" s="47" t="s">
        <v>127</v>
      </c>
      <c r="G94" t="s">
        <v>224</v>
      </c>
    </row>
    <row r="95" spans="1:7" x14ac:dyDescent="0.2">
      <c r="A95" s="40">
        <f t="shared" si="1"/>
        <v>45</v>
      </c>
      <c r="B95" s="46" t="s">
        <v>350</v>
      </c>
      <c r="C95" s="46" t="s">
        <v>343</v>
      </c>
      <c r="D95" s="46" t="s">
        <v>351</v>
      </c>
      <c r="E95" s="46">
        <v>17603011</v>
      </c>
      <c r="F95" s="47" t="s">
        <v>142</v>
      </c>
      <c r="G95" t="s">
        <v>224</v>
      </c>
    </row>
    <row r="96" spans="1:7" x14ac:dyDescent="0.2">
      <c r="A96" s="40">
        <f t="shared" si="1"/>
        <v>46</v>
      </c>
      <c r="B96" s="46" t="s">
        <v>352</v>
      </c>
      <c r="C96" s="46" t="s">
        <v>343</v>
      </c>
      <c r="D96" s="46" t="s">
        <v>353</v>
      </c>
      <c r="E96" s="46">
        <v>17603015</v>
      </c>
      <c r="F96" s="47" t="s">
        <v>153</v>
      </c>
      <c r="G96" t="s">
        <v>224</v>
      </c>
    </row>
    <row r="97" spans="1:7" x14ac:dyDescent="0.2">
      <c r="A97" s="40">
        <f t="shared" si="1"/>
        <v>47</v>
      </c>
      <c r="B97" s="46" t="s">
        <v>354</v>
      </c>
      <c r="C97" s="46" t="s">
        <v>343</v>
      </c>
      <c r="D97" s="46" t="s">
        <v>355</v>
      </c>
      <c r="E97" s="46">
        <v>17603011</v>
      </c>
      <c r="F97" s="47" t="s">
        <v>142</v>
      </c>
      <c r="G97" t="s">
        <v>224</v>
      </c>
    </row>
    <row r="98" spans="1:7" x14ac:dyDescent="0.2">
      <c r="A98" s="40">
        <f t="shared" si="1"/>
        <v>48</v>
      </c>
      <c r="B98" s="46" t="s">
        <v>354</v>
      </c>
      <c r="C98" s="46" t="s">
        <v>343</v>
      </c>
      <c r="D98" s="46" t="s">
        <v>355</v>
      </c>
      <c r="E98" s="46">
        <v>17603018</v>
      </c>
      <c r="F98" s="47" t="s">
        <v>140</v>
      </c>
      <c r="G98" t="s">
        <v>224</v>
      </c>
    </row>
    <row r="99" spans="1:7" x14ac:dyDescent="0.2">
      <c r="A99" s="40">
        <f t="shared" si="1"/>
        <v>49</v>
      </c>
      <c r="B99" s="46" t="s">
        <v>354</v>
      </c>
      <c r="C99" s="46" t="s">
        <v>343</v>
      </c>
      <c r="D99" s="46" t="s">
        <v>355</v>
      </c>
      <c r="E99" s="46">
        <v>17603006</v>
      </c>
      <c r="F99" s="47" t="s">
        <v>141</v>
      </c>
      <c r="G99" t="s">
        <v>224</v>
      </c>
    </row>
    <row r="100" spans="1:7" x14ac:dyDescent="0.2">
      <c r="A100" s="40">
        <f t="shared" si="1"/>
        <v>50</v>
      </c>
      <c r="B100" s="46" t="s">
        <v>354</v>
      </c>
      <c r="C100" s="46" t="s">
        <v>343</v>
      </c>
      <c r="D100" s="46" t="s">
        <v>355</v>
      </c>
      <c r="E100" s="46">
        <v>17603014</v>
      </c>
      <c r="F100" s="47" t="s">
        <v>127</v>
      </c>
      <c r="G100" t="s">
        <v>224</v>
      </c>
    </row>
    <row r="101" spans="1:7" x14ac:dyDescent="0.2">
      <c r="A101" s="40">
        <f t="shared" si="1"/>
        <v>51</v>
      </c>
      <c r="B101" s="46" t="s">
        <v>356</v>
      </c>
      <c r="C101" s="46" t="s">
        <v>343</v>
      </c>
      <c r="D101" s="46" t="s">
        <v>357</v>
      </c>
      <c r="E101" s="46">
        <v>17603014</v>
      </c>
      <c r="F101" s="47" t="s">
        <v>127</v>
      </c>
      <c r="G101" t="s">
        <v>224</v>
      </c>
    </row>
    <row r="102" spans="1:7" x14ac:dyDescent="0.2">
      <c r="A102" s="40">
        <f t="shared" si="1"/>
        <v>52</v>
      </c>
      <c r="B102" s="46" t="s">
        <v>358</v>
      </c>
      <c r="C102" s="46" t="s">
        <v>343</v>
      </c>
      <c r="D102" s="46" t="s">
        <v>359</v>
      </c>
      <c r="E102" s="46">
        <v>17603011</v>
      </c>
      <c r="F102" s="47" t="s">
        <v>142</v>
      </c>
      <c r="G102" t="s">
        <v>224</v>
      </c>
    </row>
    <row r="103" spans="1:7" x14ac:dyDescent="0.2">
      <c r="A103" s="40">
        <f t="shared" si="1"/>
        <v>53</v>
      </c>
      <c r="B103" s="46" t="s">
        <v>358</v>
      </c>
      <c r="C103" s="46" t="s">
        <v>343</v>
      </c>
      <c r="D103" s="46" t="s">
        <v>359</v>
      </c>
      <c r="E103" s="46">
        <v>17603001</v>
      </c>
      <c r="F103" s="47" t="s">
        <v>73</v>
      </c>
      <c r="G103" t="s">
        <v>224</v>
      </c>
    </row>
    <row r="104" spans="1:7" x14ac:dyDescent="0.2">
      <c r="A104" s="40">
        <f t="shared" si="1"/>
        <v>54</v>
      </c>
      <c r="B104" s="46" t="s">
        <v>360</v>
      </c>
      <c r="C104" s="46" t="s">
        <v>343</v>
      </c>
      <c r="D104" s="46" t="s">
        <v>361</v>
      </c>
      <c r="E104" s="46">
        <v>17603011</v>
      </c>
      <c r="F104" s="47" t="s">
        <v>142</v>
      </c>
      <c r="G104" t="s">
        <v>224</v>
      </c>
    </row>
    <row r="105" spans="1:7" x14ac:dyDescent="0.2">
      <c r="A105" s="40">
        <f t="shared" si="1"/>
        <v>55</v>
      </c>
      <c r="B105" s="46" t="s">
        <v>360</v>
      </c>
      <c r="C105" s="46" t="s">
        <v>343</v>
      </c>
      <c r="D105" s="46" t="s">
        <v>361</v>
      </c>
      <c r="E105" s="46">
        <v>17603018</v>
      </c>
      <c r="F105" s="47" t="s">
        <v>140</v>
      </c>
      <c r="G105" t="s">
        <v>224</v>
      </c>
    </row>
    <row r="106" spans="1:7" x14ac:dyDescent="0.2">
      <c r="A106" s="40">
        <f t="shared" si="1"/>
        <v>56</v>
      </c>
      <c r="B106" s="46" t="s">
        <v>362</v>
      </c>
      <c r="C106" s="46" t="s">
        <v>343</v>
      </c>
      <c r="D106" s="46" t="s">
        <v>363</v>
      </c>
      <c r="E106" s="46">
        <v>17600001</v>
      </c>
      <c r="F106" s="47" t="s">
        <v>199</v>
      </c>
      <c r="G106" t="s">
        <v>224</v>
      </c>
    </row>
    <row r="107" spans="1:7" x14ac:dyDescent="0.2">
      <c r="A107" s="40">
        <f t="shared" si="1"/>
        <v>57</v>
      </c>
      <c r="B107" s="46" t="s">
        <v>364</v>
      </c>
      <c r="C107" s="46" t="s">
        <v>343</v>
      </c>
      <c r="D107" s="46" t="s">
        <v>365</v>
      </c>
      <c r="E107" s="46">
        <v>17603010</v>
      </c>
      <c r="F107" s="47" t="s">
        <v>120</v>
      </c>
      <c r="G107" t="s">
        <v>224</v>
      </c>
    </row>
    <row r="108" spans="1:7" x14ac:dyDescent="0.2">
      <c r="A108" s="40">
        <f t="shared" si="1"/>
        <v>58</v>
      </c>
      <c r="B108" s="46" t="s">
        <v>364</v>
      </c>
      <c r="C108" s="46" t="s">
        <v>343</v>
      </c>
      <c r="D108" s="46" t="s">
        <v>365</v>
      </c>
      <c r="E108" s="46">
        <v>17603011</v>
      </c>
      <c r="F108" s="47" t="s">
        <v>142</v>
      </c>
      <c r="G108" t="s">
        <v>224</v>
      </c>
    </row>
    <row r="109" spans="1:7" x14ac:dyDescent="0.2">
      <c r="A109" s="40">
        <f t="shared" si="1"/>
        <v>59</v>
      </c>
      <c r="B109" s="46" t="s">
        <v>364</v>
      </c>
      <c r="C109" s="46" t="s">
        <v>343</v>
      </c>
      <c r="D109" s="46" t="s">
        <v>365</v>
      </c>
      <c r="E109" s="46">
        <v>17603016</v>
      </c>
      <c r="F109" s="47" t="s">
        <v>121</v>
      </c>
      <c r="G109" t="s">
        <v>224</v>
      </c>
    </row>
    <row r="110" spans="1:7" x14ac:dyDescent="0.2">
      <c r="A110" s="40">
        <f t="shared" si="1"/>
        <v>60</v>
      </c>
      <c r="B110" s="46" t="s">
        <v>364</v>
      </c>
      <c r="C110" s="46" t="s">
        <v>343</v>
      </c>
      <c r="D110" s="46" t="s">
        <v>365</v>
      </c>
      <c r="E110" s="46">
        <v>17613008</v>
      </c>
      <c r="F110" s="47" t="s">
        <v>149</v>
      </c>
      <c r="G110" t="s">
        <v>224</v>
      </c>
    </row>
    <row r="111" spans="1:7" x14ac:dyDescent="0.2">
      <c r="A111" s="40">
        <f t="shared" si="1"/>
        <v>61</v>
      </c>
      <c r="B111" s="46" t="s">
        <v>364</v>
      </c>
      <c r="C111" s="46" t="s">
        <v>343</v>
      </c>
      <c r="D111" s="46" t="s">
        <v>365</v>
      </c>
      <c r="E111" s="46">
        <v>17603004</v>
      </c>
      <c r="F111" s="47" t="s">
        <v>125</v>
      </c>
      <c r="G111" t="s">
        <v>224</v>
      </c>
    </row>
    <row r="112" spans="1:7" x14ac:dyDescent="0.2">
      <c r="A112" s="40">
        <f t="shared" si="1"/>
        <v>62</v>
      </c>
      <c r="B112" s="46" t="s">
        <v>364</v>
      </c>
      <c r="C112" s="46" t="s">
        <v>343</v>
      </c>
      <c r="D112" s="46" t="s">
        <v>365</v>
      </c>
      <c r="E112" s="46">
        <v>17603014</v>
      </c>
      <c r="F112" s="47" t="s">
        <v>127</v>
      </c>
      <c r="G112" t="s">
        <v>224</v>
      </c>
    </row>
    <row r="113" spans="1:7" x14ac:dyDescent="0.2">
      <c r="A113" s="40">
        <f t="shared" si="1"/>
        <v>63</v>
      </c>
      <c r="B113" s="46" t="s">
        <v>227</v>
      </c>
      <c r="C113" s="46" t="s">
        <v>343</v>
      </c>
      <c r="D113" s="46" t="s">
        <v>366</v>
      </c>
      <c r="E113" s="46">
        <v>17603009</v>
      </c>
      <c r="F113" s="47" t="s">
        <v>118</v>
      </c>
      <c r="G113" t="s">
        <v>224</v>
      </c>
    </row>
    <row r="114" spans="1:7" x14ac:dyDescent="0.2">
      <c r="A114" s="40">
        <f t="shared" si="1"/>
        <v>64</v>
      </c>
      <c r="B114" s="46" t="s">
        <v>227</v>
      </c>
      <c r="C114" s="46" t="s">
        <v>343</v>
      </c>
      <c r="D114" s="46" t="s">
        <v>366</v>
      </c>
      <c r="E114" s="46">
        <v>17603010</v>
      </c>
      <c r="F114" s="47" t="s">
        <v>120</v>
      </c>
      <c r="G114" t="s">
        <v>224</v>
      </c>
    </row>
    <row r="115" spans="1:7" x14ac:dyDescent="0.2">
      <c r="A115" s="40">
        <f t="shared" si="1"/>
        <v>65</v>
      </c>
      <c r="B115" s="46" t="s">
        <v>227</v>
      </c>
      <c r="C115" s="46" t="s">
        <v>343</v>
      </c>
      <c r="D115" s="46" t="s">
        <v>366</v>
      </c>
      <c r="E115" s="46">
        <v>17613003</v>
      </c>
      <c r="F115" s="47" t="s">
        <v>146</v>
      </c>
      <c r="G115" t="s">
        <v>224</v>
      </c>
    </row>
    <row r="116" spans="1:7" x14ac:dyDescent="0.2">
      <c r="A116" s="40">
        <f t="shared" ref="A116:A179" si="2">A115+1</f>
        <v>66</v>
      </c>
      <c r="B116" s="46" t="s">
        <v>367</v>
      </c>
      <c r="C116" s="46" t="s">
        <v>343</v>
      </c>
      <c r="D116" s="46" t="s">
        <v>368</v>
      </c>
      <c r="E116" s="46">
        <v>17603012</v>
      </c>
      <c r="F116" s="47" t="s">
        <v>122</v>
      </c>
      <c r="G116" t="s">
        <v>224</v>
      </c>
    </row>
    <row r="117" spans="1:7" x14ac:dyDescent="0.2">
      <c r="A117" s="40">
        <f t="shared" si="2"/>
        <v>67</v>
      </c>
      <c r="B117" s="46" t="s">
        <v>367</v>
      </c>
      <c r="C117" s="46" t="s">
        <v>343</v>
      </c>
      <c r="D117" s="46" t="s">
        <v>368</v>
      </c>
      <c r="E117" s="46">
        <v>17603012</v>
      </c>
      <c r="F117" s="47" t="s">
        <v>156</v>
      </c>
      <c r="G117" t="s">
        <v>224</v>
      </c>
    </row>
    <row r="118" spans="1:7" x14ac:dyDescent="0.2">
      <c r="A118" s="40">
        <f t="shared" si="2"/>
        <v>68</v>
      </c>
      <c r="B118" s="46" t="s">
        <v>369</v>
      </c>
      <c r="C118" s="46" t="s">
        <v>343</v>
      </c>
      <c r="D118" s="46" t="s">
        <v>370</v>
      </c>
      <c r="E118" s="46">
        <v>17603014</v>
      </c>
      <c r="F118" s="47" t="s">
        <v>127</v>
      </c>
      <c r="G118" t="s">
        <v>224</v>
      </c>
    </row>
    <row r="119" spans="1:7" x14ac:dyDescent="0.2">
      <c r="A119" s="40">
        <f t="shared" si="2"/>
        <v>69</v>
      </c>
      <c r="B119" s="46" t="s">
        <v>231</v>
      </c>
      <c r="C119" s="46" t="s">
        <v>343</v>
      </c>
      <c r="D119" s="46" t="s">
        <v>371</v>
      </c>
      <c r="E119" s="46">
        <v>17603011</v>
      </c>
      <c r="F119" s="47" t="s">
        <v>142</v>
      </c>
      <c r="G119" t="s">
        <v>224</v>
      </c>
    </row>
    <row r="120" spans="1:7" x14ac:dyDescent="0.2">
      <c r="A120" s="40">
        <f t="shared" si="2"/>
        <v>70</v>
      </c>
      <c r="B120" s="46" t="s">
        <v>231</v>
      </c>
      <c r="C120" s="46" t="s">
        <v>343</v>
      </c>
      <c r="D120" s="46" t="s">
        <v>371</v>
      </c>
      <c r="E120" s="46">
        <v>17613031</v>
      </c>
      <c r="F120" s="47" t="s">
        <v>273</v>
      </c>
      <c r="G120" t="s">
        <v>224</v>
      </c>
    </row>
    <row r="121" spans="1:7" x14ac:dyDescent="0.2">
      <c r="A121" s="40">
        <f t="shared" si="2"/>
        <v>71</v>
      </c>
      <c r="B121" s="46" t="s">
        <v>233</v>
      </c>
      <c r="C121" s="46" t="s">
        <v>343</v>
      </c>
      <c r="D121" s="46" t="s">
        <v>372</v>
      </c>
      <c r="E121" s="46">
        <v>17603011</v>
      </c>
      <c r="F121" s="47" t="s">
        <v>142</v>
      </c>
      <c r="G121" t="s">
        <v>224</v>
      </c>
    </row>
    <row r="122" spans="1:7" x14ac:dyDescent="0.2">
      <c r="A122" s="40">
        <f t="shared" si="2"/>
        <v>72</v>
      </c>
      <c r="B122" s="46" t="s">
        <v>233</v>
      </c>
      <c r="C122" s="46" t="s">
        <v>343</v>
      </c>
      <c r="D122" s="46" t="s">
        <v>372</v>
      </c>
      <c r="E122" s="46">
        <v>17603018</v>
      </c>
      <c r="F122" s="47" t="s">
        <v>140</v>
      </c>
      <c r="G122" t="s">
        <v>224</v>
      </c>
    </row>
    <row r="123" spans="1:7" x14ac:dyDescent="0.2">
      <c r="A123" s="40">
        <f t="shared" si="2"/>
        <v>73</v>
      </c>
      <c r="B123" s="46" t="s">
        <v>233</v>
      </c>
      <c r="C123" s="46" t="s">
        <v>343</v>
      </c>
      <c r="D123" s="46" t="s">
        <v>372</v>
      </c>
      <c r="E123" s="46">
        <v>17603016</v>
      </c>
      <c r="F123" s="47" t="s">
        <v>121</v>
      </c>
      <c r="G123" t="s">
        <v>224</v>
      </c>
    </row>
    <row r="124" spans="1:7" x14ac:dyDescent="0.2">
      <c r="A124" s="40">
        <f t="shared" si="2"/>
        <v>74</v>
      </c>
      <c r="B124" s="46" t="s">
        <v>233</v>
      </c>
      <c r="C124" s="46" t="s">
        <v>343</v>
      </c>
      <c r="D124" s="46" t="s">
        <v>372</v>
      </c>
      <c r="E124" s="46">
        <v>17603014</v>
      </c>
      <c r="F124" s="47" t="s">
        <v>127</v>
      </c>
      <c r="G124" t="s">
        <v>224</v>
      </c>
    </row>
    <row r="125" spans="1:7" x14ac:dyDescent="0.2">
      <c r="A125" s="40">
        <f t="shared" si="2"/>
        <v>75</v>
      </c>
      <c r="B125" s="46" t="s">
        <v>373</v>
      </c>
      <c r="C125" s="46" t="s">
        <v>343</v>
      </c>
      <c r="D125" s="46" t="s">
        <v>374</v>
      </c>
      <c r="E125" s="46">
        <v>17603011</v>
      </c>
      <c r="F125" s="47" t="s">
        <v>142</v>
      </c>
      <c r="G125" t="s">
        <v>224</v>
      </c>
    </row>
    <row r="126" spans="1:7" x14ac:dyDescent="0.2">
      <c r="A126" s="40">
        <f t="shared" si="2"/>
        <v>76</v>
      </c>
      <c r="B126" s="46" t="s">
        <v>373</v>
      </c>
      <c r="C126" s="46" t="s">
        <v>343</v>
      </c>
      <c r="D126" s="46" t="s">
        <v>374</v>
      </c>
      <c r="E126" s="46">
        <v>17603018</v>
      </c>
      <c r="F126" s="47" t="s">
        <v>140</v>
      </c>
      <c r="G126" t="s">
        <v>224</v>
      </c>
    </row>
    <row r="127" spans="1:7" x14ac:dyDescent="0.2">
      <c r="A127" s="40">
        <f t="shared" si="2"/>
        <v>77</v>
      </c>
      <c r="B127" s="46" t="s">
        <v>373</v>
      </c>
      <c r="C127" s="46" t="s">
        <v>343</v>
      </c>
      <c r="D127" s="46" t="s">
        <v>374</v>
      </c>
      <c r="E127" s="46">
        <v>17613008</v>
      </c>
      <c r="F127" s="47" t="s">
        <v>149</v>
      </c>
      <c r="G127" t="s">
        <v>224</v>
      </c>
    </row>
    <row r="128" spans="1:7" x14ac:dyDescent="0.2">
      <c r="A128" s="40">
        <f t="shared" si="2"/>
        <v>78</v>
      </c>
      <c r="B128" s="46" t="s">
        <v>375</v>
      </c>
      <c r="C128" s="46" t="s">
        <v>343</v>
      </c>
      <c r="D128" s="46" t="s">
        <v>376</v>
      </c>
      <c r="E128" s="46">
        <v>17603011</v>
      </c>
      <c r="F128" s="47" t="s">
        <v>142</v>
      </c>
      <c r="G128" t="s">
        <v>224</v>
      </c>
    </row>
    <row r="129" spans="1:7" x14ac:dyDescent="0.2">
      <c r="A129" s="40">
        <f t="shared" si="2"/>
        <v>79</v>
      </c>
      <c r="B129" s="46" t="s">
        <v>377</v>
      </c>
      <c r="C129" s="46" t="s">
        <v>343</v>
      </c>
      <c r="D129" s="46" t="s">
        <v>378</v>
      </c>
      <c r="E129" s="46">
        <v>17603011</v>
      </c>
      <c r="F129" s="47" t="s">
        <v>142</v>
      </c>
      <c r="G129" t="s">
        <v>224</v>
      </c>
    </row>
    <row r="130" spans="1:7" x14ac:dyDescent="0.2">
      <c r="A130" s="40">
        <f t="shared" si="2"/>
        <v>80</v>
      </c>
      <c r="B130" s="46" t="s">
        <v>237</v>
      </c>
      <c r="C130" s="46" t="s">
        <v>343</v>
      </c>
      <c r="D130" s="46" t="s">
        <v>379</v>
      </c>
      <c r="E130" s="46">
        <v>17603011</v>
      </c>
      <c r="F130" s="47" t="s">
        <v>142</v>
      </c>
      <c r="G130" t="s">
        <v>224</v>
      </c>
    </row>
    <row r="131" spans="1:7" x14ac:dyDescent="0.2">
      <c r="A131" s="40">
        <f t="shared" si="2"/>
        <v>81</v>
      </c>
      <c r="B131" s="46" t="s">
        <v>380</v>
      </c>
      <c r="C131" s="46" t="s">
        <v>343</v>
      </c>
      <c r="D131" s="46" t="s">
        <v>381</v>
      </c>
      <c r="E131" s="46">
        <v>17603011</v>
      </c>
      <c r="F131" s="47" t="s">
        <v>142</v>
      </c>
      <c r="G131" t="s">
        <v>224</v>
      </c>
    </row>
    <row r="132" spans="1:7" x14ac:dyDescent="0.2">
      <c r="A132" s="40">
        <f t="shared" si="2"/>
        <v>82</v>
      </c>
      <c r="B132" s="46" t="s">
        <v>382</v>
      </c>
      <c r="C132" s="46" t="s">
        <v>343</v>
      </c>
      <c r="D132" s="46" t="s">
        <v>383</v>
      </c>
      <c r="E132" s="46">
        <v>17603012</v>
      </c>
      <c r="F132" s="47" t="s">
        <v>122</v>
      </c>
      <c r="G132" t="s">
        <v>224</v>
      </c>
    </row>
    <row r="133" spans="1:7" x14ac:dyDescent="0.2">
      <c r="A133" s="40">
        <f t="shared" si="2"/>
        <v>83</v>
      </c>
      <c r="B133" s="46" t="s">
        <v>384</v>
      </c>
      <c r="C133" s="46" t="s">
        <v>343</v>
      </c>
      <c r="D133" s="46" t="s">
        <v>385</v>
      </c>
      <c r="E133" s="46">
        <v>17603011</v>
      </c>
      <c r="F133" s="47" t="s">
        <v>142</v>
      </c>
      <c r="G133" t="s">
        <v>224</v>
      </c>
    </row>
    <row r="134" spans="1:7" x14ac:dyDescent="0.2">
      <c r="A134" s="40">
        <f t="shared" si="2"/>
        <v>84</v>
      </c>
      <c r="B134" s="46" t="s">
        <v>384</v>
      </c>
      <c r="C134" s="46" t="s">
        <v>343</v>
      </c>
      <c r="D134" s="46" t="s">
        <v>385</v>
      </c>
      <c r="E134" s="46">
        <v>17613003</v>
      </c>
      <c r="F134" s="47" t="s">
        <v>146</v>
      </c>
      <c r="G134" t="s">
        <v>224</v>
      </c>
    </row>
    <row r="135" spans="1:7" x14ac:dyDescent="0.2">
      <c r="A135" s="40">
        <f t="shared" si="2"/>
        <v>85</v>
      </c>
      <c r="B135" s="46" t="s">
        <v>386</v>
      </c>
      <c r="C135" s="46" t="s">
        <v>343</v>
      </c>
      <c r="D135" s="46" t="s">
        <v>387</v>
      </c>
      <c r="E135" s="46">
        <v>17603011</v>
      </c>
      <c r="F135" s="47" t="s">
        <v>142</v>
      </c>
      <c r="G135" t="s">
        <v>224</v>
      </c>
    </row>
    <row r="136" spans="1:7" x14ac:dyDescent="0.2">
      <c r="A136" s="40">
        <f t="shared" si="2"/>
        <v>86</v>
      </c>
      <c r="B136" s="46" t="s">
        <v>386</v>
      </c>
      <c r="C136" s="46" t="s">
        <v>343</v>
      </c>
      <c r="D136" s="46" t="s">
        <v>387</v>
      </c>
      <c r="E136" s="46">
        <v>17603017</v>
      </c>
      <c r="F136" s="47" t="s">
        <v>136</v>
      </c>
      <c r="G136" t="s">
        <v>224</v>
      </c>
    </row>
    <row r="137" spans="1:7" x14ac:dyDescent="0.2">
      <c r="A137" s="40">
        <f t="shared" si="2"/>
        <v>87</v>
      </c>
      <c r="B137" s="46" t="s">
        <v>386</v>
      </c>
      <c r="C137" s="46" t="s">
        <v>343</v>
      </c>
      <c r="D137" s="46" t="s">
        <v>387</v>
      </c>
      <c r="E137" s="46">
        <v>17603007</v>
      </c>
      <c r="F137" s="47" t="s">
        <v>154</v>
      </c>
      <c r="G137" t="s">
        <v>224</v>
      </c>
    </row>
    <row r="138" spans="1:7" x14ac:dyDescent="0.2">
      <c r="A138" s="40">
        <f t="shared" si="2"/>
        <v>88</v>
      </c>
      <c r="B138" s="46" t="s">
        <v>386</v>
      </c>
      <c r="C138" s="46" t="s">
        <v>343</v>
      </c>
      <c r="D138" s="46" t="s">
        <v>387</v>
      </c>
      <c r="E138" s="46">
        <v>17603006</v>
      </c>
      <c r="F138" s="47" t="s">
        <v>141</v>
      </c>
      <c r="G138" t="s">
        <v>224</v>
      </c>
    </row>
    <row r="139" spans="1:7" x14ac:dyDescent="0.2">
      <c r="A139" s="40">
        <f t="shared" si="2"/>
        <v>89</v>
      </c>
      <c r="B139" s="46" t="s">
        <v>388</v>
      </c>
      <c r="C139" s="46" t="s">
        <v>343</v>
      </c>
      <c r="D139" s="46" t="s">
        <v>389</v>
      </c>
      <c r="E139" s="46">
        <v>17600002</v>
      </c>
      <c r="F139" s="47" t="s">
        <v>203</v>
      </c>
      <c r="G139" t="s">
        <v>224</v>
      </c>
    </row>
    <row r="140" spans="1:7" x14ac:dyDescent="0.2">
      <c r="A140" s="40">
        <f t="shared" si="2"/>
        <v>90</v>
      </c>
      <c r="B140" s="46" t="s">
        <v>388</v>
      </c>
      <c r="C140" s="46" t="s">
        <v>343</v>
      </c>
      <c r="D140" s="46" t="s">
        <v>389</v>
      </c>
      <c r="E140" s="46">
        <v>17603010</v>
      </c>
      <c r="F140" s="47" t="s">
        <v>120</v>
      </c>
      <c r="G140" t="s">
        <v>224</v>
      </c>
    </row>
    <row r="141" spans="1:7" x14ac:dyDescent="0.2">
      <c r="A141" s="40">
        <f t="shared" si="2"/>
        <v>91</v>
      </c>
      <c r="B141" s="46" t="s">
        <v>388</v>
      </c>
      <c r="C141" s="46" t="s">
        <v>343</v>
      </c>
      <c r="D141" s="46" t="s">
        <v>389</v>
      </c>
      <c r="E141" s="46">
        <v>17603012</v>
      </c>
      <c r="F141" s="47" t="s">
        <v>122</v>
      </c>
      <c r="G141" t="s">
        <v>224</v>
      </c>
    </row>
    <row r="142" spans="1:7" x14ac:dyDescent="0.2">
      <c r="A142" s="40">
        <f t="shared" si="2"/>
        <v>92</v>
      </c>
      <c r="B142" s="46" t="s">
        <v>388</v>
      </c>
      <c r="C142" s="46" t="s">
        <v>343</v>
      </c>
      <c r="D142" s="46" t="s">
        <v>389</v>
      </c>
      <c r="E142" s="46">
        <v>17603019</v>
      </c>
      <c r="F142" s="47" t="s">
        <v>133</v>
      </c>
      <c r="G142" t="s">
        <v>224</v>
      </c>
    </row>
    <row r="143" spans="1:7" x14ac:dyDescent="0.2">
      <c r="A143" s="40">
        <f t="shared" si="2"/>
        <v>93</v>
      </c>
      <c r="B143" s="46" t="s">
        <v>388</v>
      </c>
      <c r="C143" s="46" t="s">
        <v>343</v>
      </c>
      <c r="D143" s="46" t="s">
        <v>389</v>
      </c>
      <c r="E143" s="46">
        <v>17603015</v>
      </c>
      <c r="F143" s="47" t="s">
        <v>153</v>
      </c>
      <c r="G143" t="s">
        <v>224</v>
      </c>
    </row>
    <row r="144" spans="1:7" x14ac:dyDescent="0.2">
      <c r="A144" s="40">
        <f t="shared" si="2"/>
        <v>94</v>
      </c>
      <c r="B144" s="46" t="s">
        <v>388</v>
      </c>
      <c r="C144" s="46" t="s">
        <v>343</v>
      </c>
      <c r="D144" s="46" t="s">
        <v>389</v>
      </c>
      <c r="E144" s="46">
        <v>17603014</v>
      </c>
      <c r="F144" s="47" t="s">
        <v>127</v>
      </c>
      <c r="G144" t="s">
        <v>224</v>
      </c>
    </row>
    <row r="145" spans="1:7" x14ac:dyDescent="0.2">
      <c r="A145" s="40">
        <f t="shared" si="2"/>
        <v>95</v>
      </c>
      <c r="B145" s="46" t="s">
        <v>241</v>
      </c>
      <c r="C145" s="46" t="s">
        <v>343</v>
      </c>
      <c r="D145" s="46" t="s">
        <v>390</v>
      </c>
      <c r="E145" s="46">
        <v>17603009</v>
      </c>
      <c r="F145" s="47" t="s">
        <v>118</v>
      </c>
      <c r="G145" t="s">
        <v>224</v>
      </c>
    </row>
    <row r="146" spans="1:7" x14ac:dyDescent="0.2">
      <c r="A146" s="40">
        <f t="shared" si="2"/>
        <v>96</v>
      </c>
      <c r="B146" s="46" t="s">
        <v>241</v>
      </c>
      <c r="C146" s="46" t="s">
        <v>343</v>
      </c>
      <c r="D146" s="46" t="s">
        <v>390</v>
      </c>
      <c r="E146" s="46">
        <v>17603011</v>
      </c>
      <c r="F146" s="47" t="s">
        <v>142</v>
      </c>
      <c r="G146" t="s">
        <v>224</v>
      </c>
    </row>
    <row r="147" spans="1:7" x14ac:dyDescent="0.2">
      <c r="A147" s="40">
        <f t="shared" si="2"/>
        <v>97</v>
      </c>
      <c r="B147" s="46" t="s">
        <v>241</v>
      </c>
      <c r="C147" s="46" t="s">
        <v>343</v>
      </c>
      <c r="D147" s="46" t="s">
        <v>390</v>
      </c>
      <c r="E147" s="46">
        <v>17613008</v>
      </c>
      <c r="F147" s="47" t="s">
        <v>149</v>
      </c>
      <c r="G147" t="s">
        <v>224</v>
      </c>
    </row>
    <row r="148" spans="1:7" x14ac:dyDescent="0.2">
      <c r="A148" s="40">
        <f t="shared" si="2"/>
        <v>98</v>
      </c>
      <c r="B148" s="46" t="s">
        <v>241</v>
      </c>
      <c r="C148" s="46" t="s">
        <v>343</v>
      </c>
      <c r="D148" s="46" t="s">
        <v>390</v>
      </c>
      <c r="E148" s="46">
        <v>17603002</v>
      </c>
      <c r="F148" s="47" t="s">
        <v>391</v>
      </c>
      <c r="G148" t="s">
        <v>224</v>
      </c>
    </row>
    <row r="149" spans="1:7" x14ac:dyDescent="0.2">
      <c r="A149" s="40">
        <f t="shared" si="2"/>
        <v>99</v>
      </c>
      <c r="B149" s="46" t="s">
        <v>241</v>
      </c>
      <c r="C149" s="46" t="s">
        <v>343</v>
      </c>
      <c r="D149" s="46" t="s">
        <v>390</v>
      </c>
      <c r="E149" s="46">
        <v>17603006</v>
      </c>
      <c r="F149" s="47" t="s">
        <v>141</v>
      </c>
      <c r="G149" t="s">
        <v>224</v>
      </c>
    </row>
    <row r="150" spans="1:7" x14ac:dyDescent="0.2">
      <c r="A150" s="40">
        <f t="shared" si="2"/>
        <v>100</v>
      </c>
      <c r="B150" s="46" t="s">
        <v>392</v>
      </c>
      <c r="C150" s="46" t="s">
        <v>343</v>
      </c>
      <c r="D150" s="46" t="s">
        <v>393</v>
      </c>
      <c r="E150" s="46">
        <v>17603011</v>
      </c>
      <c r="F150" s="47" t="s">
        <v>142</v>
      </c>
      <c r="G150" t="s">
        <v>224</v>
      </c>
    </row>
    <row r="151" spans="1:7" x14ac:dyDescent="0.2">
      <c r="A151" s="40">
        <f t="shared" si="2"/>
        <v>101</v>
      </c>
      <c r="B151" s="46" t="s">
        <v>394</v>
      </c>
      <c r="C151" s="46" t="s">
        <v>343</v>
      </c>
      <c r="D151" s="46" t="s">
        <v>395</v>
      </c>
      <c r="E151" s="46">
        <v>17603011</v>
      </c>
      <c r="F151" s="47" t="s">
        <v>142</v>
      </c>
      <c r="G151" t="s">
        <v>224</v>
      </c>
    </row>
    <row r="152" spans="1:7" x14ac:dyDescent="0.2">
      <c r="A152" s="40">
        <f t="shared" si="2"/>
        <v>102</v>
      </c>
      <c r="B152" s="46" t="s">
        <v>394</v>
      </c>
      <c r="C152" s="46" t="s">
        <v>343</v>
      </c>
      <c r="D152" s="46" t="s">
        <v>395</v>
      </c>
      <c r="E152" s="46">
        <v>17603008</v>
      </c>
      <c r="F152" s="47" t="s">
        <v>156</v>
      </c>
      <c r="G152" t="s">
        <v>224</v>
      </c>
    </row>
    <row r="153" spans="1:7" x14ac:dyDescent="0.2">
      <c r="A153" s="40">
        <f t="shared" si="2"/>
        <v>103</v>
      </c>
      <c r="B153" s="46" t="s">
        <v>396</v>
      </c>
      <c r="C153" s="46" t="s">
        <v>343</v>
      </c>
      <c r="D153" s="46" t="s">
        <v>397</v>
      </c>
      <c r="E153" s="46">
        <v>17603011</v>
      </c>
      <c r="F153" s="47" t="s">
        <v>142</v>
      </c>
      <c r="G153" t="s">
        <v>224</v>
      </c>
    </row>
    <row r="154" spans="1:7" x14ac:dyDescent="0.2">
      <c r="A154" s="40">
        <f t="shared" si="2"/>
        <v>104</v>
      </c>
      <c r="B154" s="46" t="s">
        <v>396</v>
      </c>
      <c r="C154" s="46" t="s">
        <v>343</v>
      </c>
      <c r="D154" s="46" t="s">
        <v>397</v>
      </c>
      <c r="E154" s="46">
        <v>17603016</v>
      </c>
      <c r="F154" s="47" t="s">
        <v>121</v>
      </c>
      <c r="G154" t="s">
        <v>224</v>
      </c>
    </row>
    <row r="155" spans="1:7" x14ac:dyDescent="0.2">
      <c r="A155" s="40">
        <f t="shared" si="2"/>
        <v>105</v>
      </c>
      <c r="B155" s="46" t="s">
        <v>396</v>
      </c>
      <c r="C155" s="46" t="s">
        <v>343</v>
      </c>
      <c r="D155" s="46" t="s">
        <v>397</v>
      </c>
      <c r="E155" s="46">
        <v>17603012</v>
      </c>
      <c r="F155" s="47" t="s">
        <v>122</v>
      </c>
      <c r="G155" t="s">
        <v>224</v>
      </c>
    </row>
    <row r="156" spans="1:7" x14ac:dyDescent="0.2">
      <c r="A156" s="40">
        <f t="shared" si="2"/>
        <v>106</v>
      </c>
      <c r="B156" s="46" t="s">
        <v>396</v>
      </c>
      <c r="C156" s="46" t="s">
        <v>343</v>
      </c>
      <c r="D156" s="46" t="s">
        <v>397</v>
      </c>
      <c r="E156" s="46">
        <v>17603008</v>
      </c>
      <c r="F156" s="47" t="s">
        <v>156</v>
      </c>
      <c r="G156" t="s">
        <v>224</v>
      </c>
    </row>
    <row r="157" spans="1:7" x14ac:dyDescent="0.2">
      <c r="A157" s="40">
        <f t="shared" si="2"/>
        <v>107</v>
      </c>
      <c r="B157" s="46" t="s">
        <v>398</v>
      </c>
      <c r="C157" s="46" t="s">
        <v>343</v>
      </c>
      <c r="D157" s="46" t="s">
        <v>399</v>
      </c>
      <c r="E157" s="46">
        <v>17603012</v>
      </c>
      <c r="F157" s="47" t="s">
        <v>122</v>
      </c>
      <c r="G157" t="s">
        <v>224</v>
      </c>
    </row>
    <row r="158" spans="1:7" x14ac:dyDescent="0.2">
      <c r="A158" s="40">
        <f t="shared" si="2"/>
        <v>108</v>
      </c>
      <c r="B158" s="46" t="s">
        <v>398</v>
      </c>
      <c r="C158" s="46" t="s">
        <v>343</v>
      </c>
      <c r="D158" s="46" t="s">
        <v>399</v>
      </c>
      <c r="E158" s="46">
        <v>17603019</v>
      </c>
      <c r="F158" s="47" t="s">
        <v>133</v>
      </c>
      <c r="G158" t="s">
        <v>224</v>
      </c>
    </row>
    <row r="159" spans="1:7" x14ac:dyDescent="0.2">
      <c r="A159" s="40">
        <f t="shared" si="2"/>
        <v>109</v>
      </c>
      <c r="B159" s="46" t="s">
        <v>398</v>
      </c>
      <c r="C159" s="46" t="s">
        <v>343</v>
      </c>
      <c r="D159" s="46" t="s">
        <v>399</v>
      </c>
      <c r="E159" s="46">
        <v>17603015</v>
      </c>
      <c r="F159" s="47" t="s">
        <v>153</v>
      </c>
      <c r="G159" t="s">
        <v>224</v>
      </c>
    </row>
    <row r="160" spans="1:7" x14ac:dyDescent="0.2">
      <c r="A160" s="40">
        <f t="shared" si="2"/>
        <v>110</v>
      </c>
      <c r="B160" s="46" t="s">
        <v>400</v>
      </c>
      <c r="C160" s="46" t="s">
        <v>343</v>
      </c>
      <c r="D160" s="46" t="s">
        <v>401</v>
      </c>
      <c r="E160" s="46">
        <v>17603014</v>
      </c>
      <c r="F160" s="47" t="s">
        <v>127</v>
      </c>
      <c r="G160" t="s">
        <v>224</v>
      </c>
    </row>
    <row r="161" spans="1:7" x14ac:dyDescent="0.2">
      <c r="A161" s="40">
        <f t="shared" si="2"/>
        <v>111</v>
      </c>
      <c r="B161" s="46" t="s">
        <v>243</v>
      </c>
      <c r="C161" s="46" t="s">
        <v>343</v>
      </c>
      <c r="D161" s="46" t="s">
        <v>402</v>
      </c>
      <c r="E161" s="46">
        <v>17603011</v>
      </c>
      <c r="F161" s="47" t="s">
        <v>142</v>
      </c>
      <c r="G161" t="s">
        <v>224</v>
      </c>
    </row>
    <row r="162" spans="1:7" x14ac:dyDescent="0.2">
      <c r="A162" s="40">
        <f t="shared" si="2"/>
        <v>112</v>
      </c>
      <c r="B162" s="46" t="s">
        <v>243</v>
      </c>
      <c r="C162" s="46" t="s">
        <v>343</v>
      </c>
      <c r="D162" s="46" t="s">
        <v>402</v>
      </c>
      <c r="E162" s="46">
        <v>17603012</v>
      </c>
      <c r="F162" s="47" t="s">
        <v>122</v>
      </c>
      <c r="G162" t="s">
        <v>224</v>
      </c>
    </row>
    <row r="163" spans="1:7" x14ac:dyDescent="0.2">
      <c r="A163" s="40">
        <f t="shared" si="2"/>
        <v>113</v>
      </c>
      <c r="B163" s="46" t="s">
        <v>243</v>
      </c>
      <c r="C163" s="46" t="s">
        <v>343</v>
      </c>
      <c r="D163" s="46" t="s">
        <v>402</v>
      </c>
      <c r="E163" s="46">
        <v>17603015</v>
      </c>
      <c r="F163" s="47" t="s">
        <v>153</v>
      </c>
      <c r="G163" t="s">
        <v>224</v>
      </c>
    </row>
    <row r="164" spans="1:7" x14ac:dyDescent="0.2">
      <c r="A164" s="40">
        <f t="shared" si="2"/>
        <v>114</v>
      </c>
      <c r="B164" s="46" t="s">
        <v>243</v>
      </c>
      <c r="C164" s="46" t="s">
        <v>343</v>
      </c>
      <c r="D164" s="46" t="s">
        <v>402</v>
      </c>
      <c r="E164" s="46">
        <v>17603014</v>
      </c>
      <c r="F164" s="47" t="s">
        <v>127</v>
      </c>
      <c r="G164" t="s">
        <v>224</v>
      </c>
    </row>
    <row r="165" spans="1:7" x14ac:dyDescent="0.2">
      <c r="A165" s="40">
        <f t="shared" si="2"/>
        <v>115</v>
      </c>
      <c r="B165" s="46" t="s">
        <v>403</v>
      </c>
      <c r="C165" s="46" t="s">
        <v>343</v>
      </c>
      <c r="D165" s="46" t="s">
        <v>404</v>
      </c>
      <c r="E165" s="46">
        <v>17603011</v>
      </c>
      <c r="F165" s="47" t="s">
        <v>142</v>
      </c>
      <c r="G165" t="s">
        <v>224</v>
      </c>
    </row>
    <row r="166" spans="1:7" x14ac:dyDescent="0.2">
      <c r="A166" s="40">
        <f t="shared" si="2"/>
        <v>116</v>
      </c>
      <c r="B166" s="46" t="s">
        <v>405</v>
      </c>
      <c r="C166" s="46" t="s">
        <v>343</v>
      </c>
      <c r="D166" s="46" t="s">
        <v>406</v>
      </c>
      <c r="E166" s="46">
        <v>17603014</v>
      </c>
      <c r="F166" s="47" t="s">
        <v>127</v>
      </c>
      <c r="G166" t="s">
        <v>224</v>
      </c>
    </row>
    <row r="167" spans="1:7" x14ac:dyDescent="0.2">
      <c r="A167" s="40">
        <f t="shared" si="2"/>
        <v>117</v>
      </c>
      <c r="B167" s="46" t="s">
        <v>245</v>
      </c>
      <c r="C167" s="46" t="s">
        <v>343</v>
      </c>
      <c r="D167" s="46" t="s">
        <v>407</v>
      </c>
      <c r="E167" s="46">
        <v>17603011</v>
      </c>
      <c r="F167" s="47" t="s">
        <v>142</v>
      </c>
      <c r="G167" t="s">
        <v>224</v>
      </c>
    </row>
    <row r="168" spans="1:7" x14ac:dyDescent="0.2">
      <c r="A168" s="40">
        <f t="shared" si="2"/>
        <v>118</v>
      </c>
      <c r="B168" s="46" t="s">
        <v>245</v>
      </c>
      <c r="C168" s="46" t="s">
        <v>343</v>
      </c>
      <c r="D168" s="46" t="s">
        <v>407</v>
      </c>
      <c r="E168" s="46">
        <v>17603018</v>
      </c>
      <c r="F168" s="47" t="s">
        <v>140</v>
      </c>
      <c r="G168" t="s">
        <v>224</v>
      </c>
    </row>
    <row r="169" spans="1:7" x14ac:dyDescent="0.2">
      <c r="A169" s="40">
        <f t="shared" si="2"/>
        <v>119</v>
      </c>
      <c r="B169" s="46" t="s">
        <v>245</v>
      </c>
      <c r="C169" s="46" t="s">
        <v>343</v>
      </c>
      <c r="D169" s="46" t="s">
        <v>407</v>
      </c>
      <c r="E169" s="46">
        <v>17603014</v>
      </c>
      <c r="F169" s="47" t="s">
        <v>127</v>
      </c>
      <c r="G169" t="s">
        <v>224</v>
      </c>
    </row>
    <row r="170" spans="1:7" x14ac:dyDescent="0.2">
      <c r="A170" s="40">
        <f t="shared" si="2"/>
        <v>120</v>
      </c>
      <c r="B170" s="46" t="s">
        <v>408</v>
      </c>
      <c r="C170" s="46" t="s">
        <v>343</v>
      </c>
      <c r="D170" s="46" t="s">
        <v>409</v>
      </c>
      <c r="E170" s="46">
        <v>17603011</v>
      </c>
      <c r="F170" s="47" t="s">
        <v>142</v>
      </c>
      <c r="G170" t="s">
        <v>224</v>
      </c>
    </row>
    <row r="171" spans="1:7" x14ac:dyDescent="0.2">
      <c r="A171" s="40">
        <f t="shared" si="2"/>
        <v>121</v>
      </c>
      <c r="B171" s="46" t="s">
        <v>408</v>
      </c>
      <c r="C171" s="46" t="s">
        <v>343</v>
      </c>
      <c r="D171" s="46" t="s">
        <v>409</v>
      </c>
      <c r="E171" s="46">
        <v>17603012</v>
      </c>
      <c r="F171" s="47" t="s">
        <v>122</v>
      </c>
      <c r="G171" t="s">
        <v>224</v>
      </c>
    </row>
    <row r="172" spans="1:7" x14ac:dyDescent="0.2">
      <c r="A172" s="40">
        <f t="shared" si="2"/>
        <v>122</v>
      </c>
      <c r="B172" s="46" t="s">
        <v>408</v>
      </c>
      <c r="C172" s="46" t="s">
        <v>343</v>
      </c>
      <c r="D172" s="46" t="s">
        <v>409</v>
      </c>
      <c r="E172" s="46">
        <v>17603008</v>
      </c>
      <c r="F172" s="47" t="s">
        <v>156</v>
      </c>
      <c r="G172" t="s">
        <v>224</v>
      </c>
    </row>
    <row r="173" spans="1:7" x14ac:dyDescent="0.2">
      <c r="A173" s="40">
        <f t="shared" si="2"/>
        <v>123</v>
      </c>
      <c r="B173" s="46" t="s">
        <v>249</v>
      </c>
      <c r="C173" s="46" t="s">
        <v>343</v>
      </c>
      <c r="D173" s="46" t="s">
        <v>410</v>
      </c>
      <c r="E173" s="46">
        <v>17603014</v>
      </c>
      <c r="F173" s="47" t="s">
        <v>127</v>
      </c>
      <c r="G173" t="s">
        <v>224</v>
      </c>
    </row>
    <row r="174" spans="1:7" x14ac:dyDescent="0.2">
      <c r="A174" s="40">
        <f t="shared" si="2"/>
        <v>124</v>
      </c>
      <c r="B174" s="46" t="s">
        <v>411</v>
      </c>
      <c r="C174" s="46" t="s">
        <v>343</v>
      </c>
      <c r="D174" s="46" t="s">
        <v>412</v>
      </c>
      <c r="E174" s="46">
        <v>17603014</v>
      </c>
      <c r="F174" s="47" t="s">
        <v>127</v>
      </c>
      <c r="G174" t="s">
        <v>224</v>
      </c>
    </row>
    <row r="175" spans="1:7" x14ac:dyDescent="0.2">
      <c r="A175" s="40">
        <f t="shared" si="2"/>
        <v>125</v>
      </c>
      <c r="B175" s="46" t="s">
        <v>413</v>
      </c>
      <c r="C175" s="46" t="s">
        <v>414</v>
      </c>
      <c r="D175" s="46" t="s">
        <v>415</v>
      </c>
      <c r="E175" s="46">
        <v>17601014</v>
      </c>
      <c r="F175" s="47" t="s">
        <v>91</v>
      </c>
      <c r="G175" t="s">
        <v>416</v>
      </c>
    </row>
    <row r="176" spans="1:7" x14ac:dyDescent="0.2">
      <c r="A176" s="40">
        <f t="shared" si="2"/>
        <v>126</v>
      </c>
      <c r="B176" s="46" t="s">
        <v>417</v>
      </c>
      <c r="C176" s="46" t="s">
        <v>414</v>
      </c>
      <c r="D176" s="46" t="s">
        <v>418</v>
      </c>
      <c r="E176" s="46">
        <v>17600001</v>
      </c>
      <c r="F176" s="47" t="s">
        <v>199</v>
      </c>
      <c r="G176" t="s">
        <v>416</v>
      </c>
    </row>
    <row r="177" spans="1:7" x14ac:dyDescent="0.2">
      <c r="A177" s="40">
        <f t="shared" si="2"/>
        <v>127</v>
      </c>
      <c r="B177" s="46" t="s">
        <v>417</v>
      </c>
      <c r="C177" s="46" t="s">
        <v>414</v>
      </c>
      <c r="D177" s="46" t="s">
        <v>418</v>
      </c>
      <c r="E177" s="46">
        <v>17600002</v>
      </c>
      <c r="F177" s="47" t="s">
        <v>203</v>
      </c>
      <c r="G177" t="s">
        <v>416</v>
      </c>
    </row>
    <row r="178" spans="1:7" x14ac:dyDescent="0.2">
      <c r="A178" s="40">
        <f t="shared" si="2"/>
        <v>128</v>
      </c>
      <c r="B178" s="46" t="s">
        <v>417</v>
      </c>
      <c r="C178" s="46" t="s">
        <v>414</v>
      </c>
      <c r="D178" s="46" t="s">
        <v>418</v>
      </c>
      <c r="E178" s="46">
        <v>17601003</v>
      </c>
      <c r="F178" s="47" t="s">
        <v>104</v>
      </c>
      <c r="G178" t="s">
        <v>416</v>
      </c>
    </row>
    <row r="179" spans="1:7" x14ac:dyDescent="0.2">
      <c r="A179" s="40">
        <f t="shared" si="2"/>
        <v>129</v>
      </c>
      <c r="B179" s="46" t="s">
        <v>417</v>
      </c>
      <c r="C179" s="46" t="s">
        <v>414</v>
      </c>
      <c r="D179" s="46" t="s">
        <v>418</v>
      </c>
      <c r="E179" s="46">
        <v>17608002</v>
      </c>
      <c r="F179" s="47" t="s">
        <v>98</v>
      </c>
      <c r="G179" t="s">
        <v>416</v>
      </c>
    </row>
    <row r="180" spans="1:7" x14ac:dyDescent="0.2">
      <c r="A180" s="40">
        <f t="shared" ref="A180:A243" si="3">A179+1</f>
        <v>130</v>
      </c>
      <c r="B180" s="46" t="s">
        <v>419</v>
      </c>
      <c r="C180" s="46" t="s">
        <v>414</v>
      </c>
      <c r="D180" s="46" t="s">
        <v>420</v>
      </c>
      <c r="E180" s="46">
        <v>17601004</v>
      </c>
      <c r="F180" s="47" t="s">
        <v>77</v>
      </c>
      <c r="G180" t="s">
        <v>416</v>
      </c>
    </row>
    <row r="181" spans="1:7" x14ac:dyDescent="0.2">
      <c r="A181" s="40">
        <f t="shared" si="3"/>
        <v>131</v>
      </c>
      <c r="B181" s="46" t="s">
        <v>419</v>
      </c>
      <c r="C181" s="46" t="s">
        <v>414</v>
      </c>
      <c r="D181" s="46" t="s">
        <v>420</v>
      </c>
      <c r="E181" s="46">
        <v>17600001</v>
      </c>
      <c r="F181" s="47" t="s">
        <v>199</v>
      </c>
      <c r="G181" t="s">
        <v>416</v>
      </c>
    </row>
    <row r="182" spans="1:7" x14ac:dyDescent="0.2">
      <c r="A182" s="40">
        <f t="shared" si="3"/>
        <v>132</v>
      </c>
      <c r="B182" s="46" t="s">
        <v>419</v>
      </c>
      <c r="C182" s="46" t="s">
        <v>414</v>
      </c>
      <c r="D182" s="46" t="s">
        <v>420</v>
      </c>
      <c r="E182" s="46">
        <v>17600007</v>
      </c>
      <c r="F182" s="47" t="s">
        <v>206</v>
      </c>
      <c r="G182" t="s">
        <v>416</v>
      </c>
    </row>
    <row r="183" spans="1:7" x14ac:dyDescent="0.2">
      <c r="A183" s="40">
        <f t="shared" si="3"/>
        <v>133</v>
      </c>
      <c r="B183" s="46" t="s">
        <v>419</v>
      </c>
      <c r="C183" s="46" t="s">
        <v>414</v>
      </c>
      <c r="D183" s="46" t="s">
        <v>420</v>
      </c>
      <c r="E183" s="46">
        <v>17608001</v>
      </c>
      <c r="F183" s="47" t="s">
        <v>94</v>
      </c>
      <c r="G183" t="s">
        <v>416</v>
      </c>
    </row>
    <row r="184" spans="1:7" x14ac:dyDescent="0.2">
      <c r="A184" s="40">
        <f t="shared" si="3"/>
        <v>134</v>
      </c>
      <c r="B184" s="46" t="s">
        <v>421</v>
      </c>
      <c r="C184" s="46" t="s">
        <v>414</v>
      </c>
      <c r="D184" s="46" t="s">
        <v>422</v>
      </c>
      <c r="E184" s="46">
        <v>17601014</v>
      </c>
      <c r="F184" s="47" t="s">
        <v>91</v>
      </c>
      <c r="G184" t="s">
        <v>416</v>
      </c>
    </row>
    <row r="185" spans="1:7" x14ac:dyDescent="0.2">
      <c r="A185" s="40">
        <f t="shared" si="3"/>
        <v>135</v>
      </c>
      <c r="B185" s="46" t="s">
        <v>423</v>
      </c>
      <c r="C185" s="46" t="s">
        <v>414</v>
      </c>
      <c r="D185" s="46" t="s">
        <v>424</v>
      </c>
      <c r="E185" s="46">
        <v>17601004</v>
      </c>
      <c r="F185" s="47" t="s">
        <v>77</v>
      </c>
      <c r="G185" t="s">
        <v>416</v>
      </c>
    </row>
    <row r="186" spans="1:7" x14ac:dyDescent="0.2">
      <c r="A186" s="40">
        <f t="shared" si="3"/>
        <v>136</v>
      </c>
      <c r="B186" s="46" t="s">
        <v>423</v>
      </c>
      <c r="C186" s="46" t="s">
        <v>414</v>
      </c>
      <c r="D186" s="46" t="s">
        <v>424</v>
      </c>
      <c r="E186" s="46">
        <v>17601003</v>
      </c>
      <c r="F186" s="47" t="s">
        <v>104</v>
      </c>
      <c r="G186" t="s">
        <v>416</v>
      </c>
    </row>
    <row r="187" spans="1:7" x14ac:dyDescent="0.2">
      <c r="A187" s="40">
        <f t="shared" si="3"/>
        <v>137</v>
      </c>
      <c r="B187" s="46" t="s">
        <v>423</v>
      </c>
      <c r="C187" s="46" t="s">
        <v>414</v>
      </c>
      <c r="D187" s="46" t="s">
        <v>424</v>
      </c>
      <c r="E187" s="46">
        <v>17600004</v>
      </c>
      <c r="F187" s="47" t="s">
        <v>425</v>
      </c>
      <c r="G187" t="s">
        <v>416</v>
      </c>
    </row>
    <row r="188" spans="1:7" x14ac:dyDescent="0.2">
      <c r="A188" s="40">
        <f t="shared" si="3"/>
        <v>138</v>
      </c>
      <c r="B188" s="46" t="s">
        <v>423</v>
      </c>
      <c r="C188" s="46" t="s">
        <v>414</v>
      </c>
      <c r="D188" s="46" t="s">
        <v>424</v>
      </c>
      <c r="E188" s="46">
        <v>17604011</v>
      </c>
      <c r="F188" s="47" t="s">
        <v>89</v>
      </c>
      <c r="G188" t="s">
        <v>416</v>
      </c>
    </row>
    <row r="189" spans="1:7" x14ac:dyDescent="0.2">
      <c r="A189" s="40">
        <f t="shared" si="3"/>
        <v>139</v>
      </c>
      <c r="B189" s="46" t="s">
        <v>423</v>
      </c>
      <c r="C189" s="46" t="s">
        <v>414</v>
      </c>
      <c r="D189" s="46" t="s">
        <v>424</v>
      </c>
      <c r="E189" s="46">
        <v>17600007</v>
      </c>
      <c r="F189" s="47" t="s">
        <v>206</v>
      </c>
      <c r="G189" t="s">
        <v>416</v>
      </c>
    </row>
    <row r="190" spans="1:7" x14ac:dyDescent="0.2">
      <c r="A190" s="40">
        <f t="shared" si="3"/>
        <v>140</v>
      </c>
      <c r="B190" s="46" t="s">
        <v>426</v>
      </c>
      <c r="C190" s="46" t="s">
        <v>414</v>
      </c>
      <c r="D190" s="46" t="s">
        <v>427</v>
      </c>
      <c r="E190" s="46">
        <v>17601002</v>
      </c>
      <c r="F190" s="47" t="s">
        <v>87</v>
      </c>
      <c r="G190" t="s">
        <v>416</v>
      </c>
    </row>
    <row r="191" spans="1:7" x14ac:dyDescent="0.2">
      <c r="A191" s="40">
        <f t="shared" si="3"/>
        <v>141</v>
      </c>
      <c r="B191" s="46" t="s">
        <v>426</v>
      </c>
      <c r="C191" s="46" t="s">
        <v>414</v>
      </c>
      <c r="D191" s="46" t="s">
        <v>427</v>
      </c>
      <c r="E191" s="46">
        <v>17601006</v>
      </c>
      <c r="F191" s="47" t="s">
        <v>106</v>
      </c>
      <c r="G191" t="s">
        <v>416</v>
      </c>
    </row>
    <row r="192" spans="1:7" x14ac:dyDescent="0.2">
      <c r="A192" s="40">
        <f t="shared" si="3"/>
        <v>142</v>
      </c>
      <c r="B192" s="46" t="s">
        <v>428</v>
      </c>
      <c r="C192" s="46" t="s">
        <v>429</v>
      </c>
      <c r="D192" s="46" t="s">
        <v>430</v>
      </c>
      <c r="E192" s="46">
        <v>17606014</v>
      </c>
      <c r="F192" s="47" t="s">
        <v>181</v>
      </c>
      <c r="G192" t="s">
        <v>253</v>
      </c>
    </row>
    <row r="193" spans="1:7" x14ac:dyDescent="0.2">
      <c r="A193" s="40">
        <f t="shared" si="3"/>
        <v>143</v>
      </c>
      <c r="B193" s="46" t="s">
        <v>431</v>
      </c>
      <c r="C193" s="46" t="s">
        <v>429</v>
      </c>
      <c r="D193" s="46" t="s">
        <v>432</v>
      </c>
      <c r="E193" s="46">
        <v>17603025</v>
      </c>
      <c r="F193" s="47" t="s">
        <v>132</v>
      </c>
      <c r="G193" t="s">
        <v>253</v>
      </c>
    </row>
    <row r="194" spans="1:7" x14ac:dyDescent="0.2">
      <c r="A194" s="40">
        <f t="shared" si="3"/>
        <v>144</v>
      </c>
      <c r="B194" s="46" t="s">
        <v>431</v>
      </c>
      <c r="C194" s="46" t="s">
        <v>429</v>
      </c>
      <c r="D194" s="46" t="s">
        <v>432</v>
      </c>
      <c r="E194" s="46">
        <v>17600003</v>
      </c>
      <c r="F194" s="47" t="s">
        <v>209</v>
      </c>
      <c r="G194" t="s">
        <v>253</v>
      </c>
    </row>
    <row r="195" spans="1:7" x14ac:dyDescent="0.2">
      <c r="A195" s="40">
        <f t="shared" si="3"/>
        <v>145</v>
      </c>
      <c r="B195" s="46" t="s">
        <v>433</v>
      </c>
      <c r="C195" s="46" t="s">
        <v>429</v>
      </c>
      <c r="D195" s="46" t="s">
        <v>434</v>
      </c>
      <c r="E195" s="46">
        <v>17606006</v>
      </c>
      <c r="F195" s="47" t="s">
        <v>174</v>
      </c>
      <c r="G195" t="s">
        <v>253</v>
      </c>
    </row>
    <row r="196" spans="1:7" x14ac:dyDescent="0.2">
      <c r="A196" s="40">
        <f t="shared" si="3"/>
        <v>146</v>
      </c>
      <c r="B196" s="46" t="s">
        <v>433</v>
      </c>
      <c r="C196" s="46" t="s">
        <v>429</v>
      </c>
      <c r="D196" s="46" t="s">
        <v>434</v>
      </c>
      <c r="E196" s="46">
        <v>17606014</v>
      </c>
      <c r="F196" s="47" t="s">
        <v>181</v>
      </c>
      <c r="G196" t="s">
        <v>253</v>
      </c>
    </row>
    <row r="197" spans="1:7" x14ac:dyDescent="0.2">
      <c r="A197" s="40">
        <f t="shared" si="3"/>
        <v>147</v>
      </c>
      <c r="B197" s="46" t="s">
        <v>433</v>
      </c>
      <c r="C197" s="46" t="s">
        <v>429</v>
      </c>
      <c r="D197" s="46" t="s">
        <v>434</v>
      </c>
      <c r="E197" s="46">
        <v>17606019</v>
      </c>
      <c r="F197" s="47" t="s">
        <v>176</v>
      </c>
      <c r="G197" t="s">
        <v>253</v>
      </c>
    </row>
    <row r="198" spans="1:7" x14ac:dyDescent="0.2">
      <c r="A198" s="40">
        <f t="shared" si="3"/>
        <v>148</v>
      </c>
      <c r="B198" s="46" t="s">
        <v>254</v>
      </c>
      <c r="C198" s="46" t="s">
        <v>429</v>
      </c>
      <c r="D198" s="46" t="s">
        <v>435</v>
      </c>
      <c r="E198" s="46">
        <v>17600003</v>
      </c>
      <c r="F198" s="47" t="s">
        <v>209</v>
      </c>
      <c r="G198" t="s">
        <v>253</v>
      </c>
    </row>
    <row r="199" spans="1:7" x14ac:dyDescent="0.2">
      <c r="A199" s="40">
        <f t="shared" si="3"/>
        <v>149</v>
      </c>
      <c r="B199" s="46" t="s">
        <v>436</v>
      </c>
      <c r="C199" s="46" t="s">
        <v>429</v>
      </c>
      <c r="D199" s="46" t="s">
        <v>437</v>
      </c>
      <c r="E199" s="46">
        <v>17600003</v>
      </c>
      <c r="F199" s="47" t="s">
        <v>209</v>
      </c>
      <c r="G199" t="s">
        <v>253</v>
      </c>
    </row>
    <row r="200" spans="1:7" x14ac:dyDescent="0.2">
      <c r="A200" s="40">
        <f t="shared" si="3"/>
        <v>150</v>
      </c>
      <c r="B200" s="46" t="s">
        <v>436</v>
      </c>
      <c r="C200" s="46" t="s">
        <v>429</v>
      </c>
      <c r="D200" s="46" t="s">
        <v>437</v>
      </c>
      <c r="E200" s="46">
        <v>17606019</v>
      </c>
      <c r="F200" s="47" t="s">
        <v>176</v>
      </c>
      <c r="G200" t="s">
        <v>253</v>
      </c>
    </row>
    <row r="201" spans="1:7" x14ac:dyDescent="0.2">
      <c r="A201" s="40">
        <f t="shared" si="3"/>
        <v>151</v>
      </c>
      <c r="B201" s="46" t="s">
        <v>438</v>
      </c>
      <c r="C201" s="46" t="s">
        <v>429</v>
      </c>
      <c r="D201" s="46" t="s">
        <v>439</v>
      </c>
      <c r="E201" s="46">
        <v>17606019</v>
      </c>
      <c r="F201" s="47" t="s">
        <v>176</v>
      </c>
      <c r="G201" t="s">
        <v>253</v>
      </c>
    </row>
    <row r="202" spans="1:7" x14ac:dyDescent="0.2">
      <c r="A202" s="40">
        <f t="shared" si="3"/>
        <v>152</v>
      </c>
      <c r="B202" s="46" t="s">
        <v>440</v>
      </c>
      <c r="C202" s="46" t="s">
        <v>429</v>
      </c>
      <c r="D202" s="46" t="s">
        <v>441</v>
      </c>
      <c r="E202" s="46">
        <v>17606014</v>
      </c>
      <c r="F202" s="47" t="s">
        <v>181</v>
      </c>
      <c r="G202" t="s">
        <v>253</v>
      </c>
    </row>
    <row r="203" spans="1:7" x14ac:dyDescent="0.2">
      <c r="A203" s="40">
        <f t="shared" si="3"/>
        <v>153</v>
      </c>
      <c r="B203" s="46" t="s">
        <v>440</v>
      </c>
      <c r="C203" s="46" t="s">
        <v>429</v>
      </c>
      <c r="D203" s="46" t="s">
        <v>441</v>
      </c>
      <c r="E203" s="46">
        <v>17606007</v>
      </c>
      <c r="F203" s="47" t="s">
        <v>442</v>
      </c>
      <c r="G203" t="s">
        <v>253</v>
      </c>
    </row>
    <row r="204" spans="1:7" x14ac:dyDescent="0.2">
      <c r="A204" s="40">
        <f t="shared" si="3"/>
        <v>154</v>
      </c>
      <c r="B204" s="46" t="s">
        <v>443</v>
      </c>
      <c r="C204" s="46" t="s">
        <v>429</v>
      </c>
      <c r="D204" s="46" t="s">
        <v>444</v>
      </c>
      <c r="E204" s="46">
        <v>17600003</v>
      </c>
      <c r="F204" s="47" t="s">
        <v>209</v>
      </c>
      <c r="G204" t="s">
        <v>253</v>
      </c>
    </row>
    <row r="205" spans="1:7" x14ac:dyDescent="0.2">
      <c r="A205" s="40">
        <f t="shared" si="3"/>
        <v>155</v>
      </c>
      <c r="B205" s="46" t="s">
        <v>445</v>
      </c>
      <c r="C205" s="46" t="s">
        <v>429</v>
      </c>
      <c r="D205" s="46" t="s">
        <v>446</v>
      </c>
      <c r="E205" s="46">
        <v>17606019</v>
      </c>
      <c r="F205" s="47" t="s">
        <v>176</v>
      </c>
      <c r="G205" t="s">
        <v>253</v>
      </c>
    </row>
    <row r="206" spans="1:7" x14ac:dyDescent="0.2">
      <c r="A206" s="40">
        <f t="shared" si="3"/>
        <v>156</v>
      </c>
      <c r="B206" s="46" t="s">
        <v>445</v>
      </c>
      <c r="C206" s="46" t="s">
        <v>429</v>
      </c>
      <c r="D206" s="46" t="s">
        <v>446</v>
      </c>
      <c r="E206" s="46">
        <v>17606007</v>
      </c>
      <c r="F206" s="47" t="s">
        <v>442</v>
      </c>
      <c r="G206" t="s">
        <v>253</v>
      </c>
    </row>
    <row r="207" spans="1:7" x14ac:dyDescent="0.2">
      <c r="A207" s="40">
        <f t="shared" si="3"/>
        <v>157</v>
      </c>
      <c r="B207" s="46" t="s">
        <v>447</v>
      </c>
      <c r="C207" s="46" t="s">
        <v>429</v>
      </c>
      <c r="D207" s="46" t="s">
        <v>448</v>
      </c>
      <c r="E207" s="46">
        <v>17603025</v>
      </c>
      <c r="F207" s="47" t="s">
        <v>132</v>
      </c>
      <c r="G207" t="s">
        <v>253</v>
      </c>
    </row>
    <row r="208" spans="1:7" x14ac:dyDescent="0.2">
      <c r="A208" s="40">
        <f t="shared" si="3"/>
        <v>158</v>
      </c>
      <c r="B208" s="46" t="s">
        <v>449</v>
      </c>
      <c r="C208" s="46" t="s">
        <v>429</v>
      </c>
      <c r="D208" s="46" t="s">
        <v>450</v>
      </c>
      <c r="E208" s="46">
        <v>17606019</v>
      </c>
      <c r="F208" s="47" t="s">
        <v>176</v>
      </c>
      <c r="G208" t="s">
        <v>253</v>
      </c>
    </row>
    <row r="209" spans="1:7" x14ac:dyDescent="0.2">
      <c r="A209" s="40">
        <f t="shared" si="3"/>
        <v>159</v>
      </c>
      <c r="B209" s="46" t="s">
        <v>451</v>
      </c>
      <c r="C209" s="46" t="s">
        <v>452</v>
      </c>
      <c r="D209" s="46" t="s">
        <v>453</v>
      </c>
      <c r="E209" s="46">
        <v>17607016</v>
      </c>
      <c r="F209" s="47" t="s">
        <v>73</v>
      </c>
      <c r="G209" t="s">
        <v>277</v>
      </c>
    </row>
    <row r="210" spans="1:7" x14ac:dyDescent="0.2">
      <c r="A210" s="40">
        <f t="shared" si="3"/>
        <v>160</v>
      </c>
      <c r="B210" s="46" t="s">
        <v>454</v>
      </c>
      <c r="C210" s="46" t="s">
        <v>452</v>
      </c>
      <c r="D210" s="46" t="s">
        <v>455</v>
      </c>
      <c r="E210" s="46">
        <v>17607008</v>
      </c>
      <c r="F210" s="47" t="s">
        <v>192</v>
      </c>
      <c r="G210" t="s">
        <v>277</v>
      </c>
    </row>
    <row r="211" spans="1:7" x14ac:dyDescent="0.2">
      <c r="A211" s="40">
        <f t="shared" si="3"/>
        <v>161</v>
      </c>
      <c r="B211" s="46" t="s">
        <v>454</v>
      </c>
      <c r="C211" s="46" t="s">
        <v>452</v>
      </c>
      <c r="D211" s="46" t="s">
        <v>455</v>
      </c>
      <c r="E211" s="46">
        <v>17607016</v>
      </c>
      <c r="F211" s="47" t="s">
        <v>73</v>
      </c>
      <c r="G211" t="s">
        <v>277</v>
      </c>
    </row>
    <row r="212" spans="1:7" x14ac:dyDescent="0.2">
      <c r="A212" s="40">
        <f t="shared" si="3"/>
        <v>162</v>
      </c>
      <c r="B212" s="46" t="s">
        <v>456</v>
      </c>
      <c r="C212" s="46" t="s">
        <v>452</v>
      </c>
      <c r="D212" s="46" t="s">
        <v>457</v>
      </c>
      <c r="E212" s="46">
        <v>17607008</v>
      </c>
      <c r="F212" s="47" t="s">
        <v>192</v>
      </c>
      <c r="G212" t="s">
        <v>277</v>
      </c>
    </row>
    <row r="213" spans="1:7" x14ac:dyDescent="0.2">
      <c r="A213" s="40">
        <f t="shared" si="3"/>
        <v>163</v>
      </c>
      <c r="B213" s="46" t="s">
        <v>456</v>
      </c>
      <c r="C213" s="46" t="s">
        <v>452</v>
      </c>
      <c r="D213" s="46" t="s">
        <v>457</v>
      </c>
      <c r="E213" s="46">
        <v>17600007</v>
      </c>
      <c r="F213" s="47" t="s">
        <v>206</v>
      </c>
      <c r="G213" t="s">
        <v>277</v>
      </c>
    </row>
    <row r="214" spans="1:7" x14ac:dyDescent="0.2">
      <c r="A214" s="40">
        <f t="shared" si="3"/>
        <v>164</v>
      </c>
      <c r="B214" s="46" t="s">
        <v>456</v>
      </c>
      <c r="C214" s="46" t="s">
        <v>452</v>
      </c>
      <c r="D214" s="46" t="s">
        <v>457</v>
      </c>
      <c r="E214" s="46">
        <v>17607005</v>
      </c>
      <c r="F214" s="47" t="s">
        <v>194</v>
      </c>
      <c r="G214" t="s">
        <v>277</v>
      </c>
    </row>
    <row r="215" spans="1:7" x14ac:dyDescent="0.2">
      <c r="A215" s="40">
        <f t="shared" si="3"/>
        <v>165</v>
      </c>
      <c r="B215" s="46" t="s">
        <v>456</v>
      </c>
      <c r="C215" s="46" t="s">
        <v>452</v>
      </c>
      <c r="D215" s="46" t="s">
        <v>457</v>
      </c>
      <c r="E215" s="46">
        <v>17607032</v>
      </c>
      <c r="F215" s="47" t="s">
        <v>186</v>
      </c>
      <c r="G215" t="s">
        <v>277</v>
      </c>
    </row>
    <row r="216" spans="1:7" x14ac:dyDescent="0.2">
      <c r="A216" s="40">
        <f t="shared" si="3"/>
        <v>166</v>
      </c>
      <c r="B216" s="46" t="s">
        <v>456</v>
      </c>
      <c r="C216" s="46" t="s">
        <v>452</v>
      </c>
      <c r="D216" s="46" t="s">
        <v>457</v>
      </c>
      <c r="E216" s="46">
        <v>17607020</v>
      </c>
      <c r="F216" s="47" t="s">
        <v>190</v>
      </c>
      <c r="G216" t="s">
        <v>277</v>
      </c>
    </row>
    <row r="217" spans="1:7" x14ac:dyDescent="0.2">
      <c r="A217" s="40">
        <f t="shared" si="3"/>
        <v>167</v>
      </c>
      <c r="B217" s="46" t="s">
        <v>458</v>
      </c>
      <c r="C217" s="46" t="s">
        <v>452</v>
      </c>
      <c r="D217" s="46" t="s">
        <v>459</v>
      </c>
      <c r="E217" s="46">
        <v>17607016</v>
      </c>
      <c r="F217" s="47" t="s">
        <v>73</v>
      </c>
      <c r="G217" t="s">
        <v>277</v>
      </c>
    </row>
    <row r="218" spans="1:7" x14ac:dyDescent="0.2">
      <c r="A218" s="40">
        <f t="shared" si="3"/>
        <v>168</v>
      </c>
      <c r="B218" s="46" t="s">
        <v>460</v>
      </c>
      <c r="C218" s="46" t="s">
        <v>452</v>
      </c>
      <c r="D218" s="46" t="s">
        <v>461</v>
      </c>
      <c r="E218" s="46">
        <v>17607008</v>
      </c>
      <c r="F218" s="47" t="s">
        <v>192</v>
      </c>
      <c r="G218" t="s">
        <v>277</v>
      </c>
    </row>
    <row r="219" spans="1:7" x14ac:dyDescent="0.2">
      <c r="A219" s="40">
        <f t="shared" si="3"/>
        <v>169</v>
      </c>
      <c r="B219" s="46" t="s">
        <v>462</v>
      </c>
      <c r="C219" s="46" t="s">
        <v>452</v>
      </c>
      <c r="D219" s="46" t="s">
        <v>463</v>
      </c>
      <c r="E219" s="46">
        <v>17607008</v>
      </c>
      <c r="F219" s="47" t="s">
        <v>192</v>
      </c>
      <c r="G219" t="s">
        <v>277</v>
      </c>
    </row>
    <row r="220" spans="1:7" x14ac:dyDescent="0.2">
      <c r="A220" s="40">
        <f t="shared" si="3"/>
        <v>170</v>
      </c>
      <c r="B220" s="46" t="s">
        <v>462</v>
      </c>
      <c r="C220" s="46" t="s">
        <v>452</v>
      </c>
      <c r="D220" s="46" t="s">
        <v>463</v>
      </c>
      <c r="E220" s="46">
        <v>17607016</v>
      </c>
      <c r="F220" s="47" t="s">
        <v>73</v>
      </c>
      <c r="G220" t="s">
        <v>277</v>
      </c>
    </row>
    <row r="221" spans="1:7" x14ac:dyDescent="0.2">
      <c r="A221" s="40">
        <f t="shared" si="3"/>
        <v>171</v>
      </c>
      <c r="B221" s="46" t="s">
        <v>464</v>
      </c>
      <c r="C221" s="46" t="s">
        <v>452</v>
      </c>
      <c r="D221" s="46" t="s">
        <v>465</v>
      </c>
      <c r="E221" s="46">
        <v>17607016</v>
      </c>
      <c r="F221" s="47" t="s">
        <v>73</v>
      </c>
      <c r="G221" t="s">
        <v>277</v>
      </c>
    </row>
    <row r="222" spans="1:7" x14ac:dyDescent="0.2">
      <c r="A222" s="40">
        <f t="shared" si="3"/>
        <v>172</v>
      </c>
      <c r="B222" s="46" t="s">
        <v>466</v>
      </c>
      <c r="C222" s="46" t="s">
        <v>452</v>
      </c>
      <c r="D222" s="46" t="s">
        <v>467</v>
      </c>
      <c r="E222" s="46">
        <v>17600006</v>
      </c>
      <c r="F222" s="47" t="s">
        <v>468</v>
      </c>
      <c r="G222" t="s">
        <v>277</v>
      </c>
    </row>
    <row r="223" spans="1:7" x14ac:dyDescent="0.2">
      <c r="A223" s="40">
        <f t="shared" si="3"/>
        <v>173</v>
      </c>
      <c r="B223" s="46" t="s">
        <v>466</v>
      </c>
      <c r="C223" s="46" t="s">
        <v>452</v>
      </c>
      <c r="D223" s="46" t="s">
        <v>467</v>
      </c>
      <c r="E223" s="46">
        <v>17607005</v>
      </c>
      <c r="F223" s="47" t="s">
        <v>194</v>
      </c>
      <c r="G223" t="s">
        <v>277</v>
      </c>
    </row>
    <row r="224" spans="1:7" x14ac:dyDescent="0.2">
      <c r="A224" s="40">
        <f t="shared" si="3"/>
        <v>174</v>
      </c>
      <c r="B224" s="46" t="s">
        <v>466</v>
      </c>
      <c r="C224" s="46" t="s">
        <v>452</v>
      </c>
      <c r="D224" s="46" t="s">
        <v>467</v>
      </c>
      <c r="E224" s="46">
        <v>17607020</v>
      </c>
      <c r="F224" s="47" t="s">
        <v>190</v>
      </c>
      <c r="G224" t="s">
        <v>277</v>
      </c>
    </row>
    <row r="225" spans="1:7" x14ac:dyDescent="0.2">
      <c r="A225" s="40">
        <f t="shared" si="3"/>
        <v>175</v>
      </c>
      <c r="B225" s="46" t="s">
        <v>466</v>
      </c>
      <c r="C225" s="46" t="s">
        <v>452</v>
      </c>
      <c r="D225" s="46" t="s">
        <v>467</v>
      </c>
      <c r="E225" s="46">
        <v>17607007</v>
      </c>
      <c r="F225" s="47" t="s">
        <v>196</v>
      </c>
      <c r="G225" t="s">
        <v>277</v>
      </c>
    </row>
    <row r="226" spans="1:7" x14ac:dyDescent="0.2">
      <c r="A226" s="40">
        <f t="shared" si="3"/>
        <v>176</v>
      </c>
      <c r="B226" s="46" t="s">
        <v>466</v>
      </c>
      <c r="C226" s="46" t="s">
        <v>452</v>
      </c>
      <c r="D226" s="46" t="s">
        <v>467</v>
      </c>
      <c r="E226" s="46">
        <v>17607016</v>
      </c>
      <c r="F226" s="47" t="s">
        <v>73</v>
      </c>
      <c r="G226" t="s">
        <v>277</v>
      </c>
    </row>
    <row r="227" spans="1:7" x14ac:dyDescent="0.2">
      <c r="A227" s="40">
        <f t="shared" si="3"/>
        <v>177</v>
      </c>
      <c r="B227" s="46" t="s">
        <v>469</v>
      </c>
      <c r="C227" s="46" t="s">
        <v>452</v>
      </c>
      <c r="D227" s="46" t="s">
        <v>470</v>
      </c>
      <c r="E227" s="46">
        <v>17607003</v>
      </c>
      <c r="F227" s="47" t="s">
        <v>191</v>
      </c>
      <c r="G227" t="s">
        <v>277</v>
      </c>
    </row>
    <row r="228" spans="1:7" x14ac:dyDescent="0.2">
      <c r="A228" s="40">
        <f t="shared" si="3"/>
        <v>178</v>
      </c>
      <c r="B228" s="46" t="s">
        <v>471</v>
      </c>
      <c r="C228" s="46" t="s">
        <v>452</v>
      </c>
      <c r="D228" s="46" t="s">
        <v>472</v>
      </c>
      <c r="E228" s="46">
        <v>17607036</v>
      </c>
      <c r="F228" s="47" t="s">
        <v>185</v>
      </c>
      <c r="G228" t="s">
        <v>277</v>
      </c>
    </row>
    <row r="229" spans="1:7" x14ac:dyDescent="0.2">
      <c r="A229" s="40">
        <f t="shared" si="3"/>
        <v>179</v>
      </c>
      <c r="B229" s="46" t="s">
        <v>471</v>
      </c>
      <c r="C229" s="46" t="s">
        <v>452</v>
      </c>
      <c r="D229" s="46" t="s">
        <v>472</v>
      </c>
      <c r="E229" s="46">
        <v>17607016</v>
      </c>
      <c r="F229" s="47" t="s">
        <v>73</v>
      </c>
      <c r="G229" t="s">
        <v>277</v>
      </c>
    </row>
    <row r="230" spans="1:7" x14ac:dyDescent="0.2">
      <c r="A230" s="40">
        <f t="shared" si="3"/>
        <v>180</v>
      </c>
      <c r="B230" s="46" t="s">
        <v>473</v>
      </c>
      <c r="C230" s="46" t="s">
        <v>474</v>
      </c>
      <c r="D230" s="46" t="s">
        <v>475</v>
      </c>
      <c r="E230" s="46">
        <v>17607023</v>
      </c>
      <c r="F230" s="47" t="s">
        <v>188</v>
      </c>
      <c r="G230" t="s">
        <v>259</v>
      </c>
    </row>
    <row r="231" spans="1:7" x14ac:dyDescent="0.2">
      <c r="A231" s="40">
        <f t="shared" si="3"/>
        <v>181</v>
      </c>
      <c r="B231" s="46" t="s">
        <v>476</v>
      </c>
      <c r="C231" s="46" t="s">
        <v>474</v>
      </c>
      <c r="D231" s="46" t="s">
        <v>477</v>
      </c>
      <c r="E231" s="46">
        <v>17600007</v>
      </c>
      <c r="F231" s="47" t="s">
        <v>206</v>
      </c>
      <c r="G231" t="s">
        <v>259</v>
      </c>
    </row>
    <row r="232" spans="1:7" x14ac:dyDescent="0.2">
      <c r="A232" s="40">
        <f t="shared" si="3"/>
        <v>182</v>
      </c>
      <c r="B232" s="46" t="s">
        <v>476</v>
      </c>
      <c r="C232" s="46" t="s">
        <v>474</v>
      </c>
      <c r="D232" s="46" t="s">
        <v>477</v>
      </c>
      <c r="E232" s="46">
        <v>17607005</v>
      </c>
      <c r="F232" s="47" t="s">
        <v>194</v>
      </c>
      <c r="G232" t="s">
        <v>259</v>
      </c>
    </row>
    <row r="233" spans="1:7" x14ac:dyDescent="0.2">
      <c r="A233" s="40">
        <f t="shared" si="3"/>
        <v>183</v>
      </c>
      <c r="B233" s="46" t="s">
        <v>476</v>
      </c>
      <c r="C233" s="46" t="s">
        <v>474</v>
      </c>
      <c r="D233" s="46" t="s">
        <v>477</v>
      </c>
      <c r="E233" s="46">
        <v>17607016</v>
      </c>
      <c r="F233" s="47" t="s">
        <v>73</v>
      </c>
      <c r="G233" t="s">
        <v>259</v>
      </c>
    </row>
    <row r="234" spans="1:7" x14ac:dyDescent="0.2">
      <c r="A234" s="40">
        <f t="shared" si="3"/>
        <v>184</v>
      </c>
      <c r="B234" s="46" t="s">
        <v>478</v>
      </c>
      <c r="C234" s="46" t="s">
        <v>474</v>
      </c>
      <c r="D234" s="46" t="s">
        <v>479</v>
      </c>
      <c r="E234" s="46">
        <v>17607016</v>
      </c>
      <c r="F234" s="47" t="s">
        <v>73</v>
      </c>
      <c r="G234" t="s">
        <v>259</v>
      </c>
    </row>
    <row r="235" spans="1:7" x14ac:dyDescent="0.2">
      <c r="A235" s="40">
        <f t="shared" si="3"/>
        <v>185</v>
      </c>
      <c r="B235" s="46" t="s">
        <v>480</v>
      </c>
      <c r="C235" s="46" t="s">
        <v>474</v>
      </c>
      <c r="D235" s="46" t="s">
        <v>481</v>
      </c>
      <c r="E235" s="46">
        <v>17607016</v>
      </c>
      <c r="F235" s="47" t="s">
        <v>73</v>
      </c>
      <c r="G235" t="s">
        <v>259</v>
      </c>
    </row>
    <row r="236" spans="1:7" x14ac:dyDescent="0.2">
      <c r="A236" s="40">
        <f t="shared" si="3"/>
        <v>186</v>
      </c>
      <c r="B236" s="46" t="s">
        <v>482</v>
      </c>
      <c r="C236" s="46" t="s">
        <v>474</v>
      </c>
      <c r="D236" s="46" t="s">
        <v>483</v>
      </c>
      <c r="E236" s="46">
        <v>17607020</v>
      </c>
      <c r="F236" s="47" t="s">
        <v>190</v>
      </c>
      <c r="G236" t="s">
        <v>259</v>
      </c>
    </row>
    <row r="237" spans="1:7" x14ac:dyDescent="0.2">
      <c r="A237" s="40">
        <f t="shared" si="3"/>
        <v>187</v>
      </c>
      <c r="B237" s="46" t="s">
        <v>482</v>
      </c>
      <c r="C237" s="46" t="s">
        <v>474</v>
      </c>
      <c r="D237" s="46" t="s">
        <v>483</v>
      </c>
      <c r="E237" s="46">
        <v>17607007</v>
      </c>
      <c r="F237" s="47" t="s">
        <v>196</v>
      </c>
      <c r="G237" t="s">
        <v>259</v>
      </c>
    </row>
    <row r="238" spans="1:7" x14ac:dyDescent="0.2">
      <c r="A238" s="40">
        <f t="shared" si="3"/>
        <v>188</v>
      </c>
      <c r="B238" s="46" t="s">
        <v>484</v>
      </c>
      <c r="C238" s="46" t="s">
        <v>474</v>
      </c>
      <c r="D238" s="46" t="s">
        <v>485</v>
      </c>
      <c r="E238" s="46">
        <v>17607016</v>
      </c>
      <c r="F238" s="47" t="s">
        <v>73</v>
      </c>
      <c r="G238" t="s">
        <v>259</v>
      </c>
    </row>
    <row r="239" spans="1:7" x14ac:dyDescent="0.2">
      <c r="A239" s="40">
        <f t="shared" si="3"/>
        <v>189</v>
      </c>
      <c r="B239" s="46" t="s">
        <v>486</v>
      </c>
      <c r="C239" s="46" t="s">
        <v>474</v>
      </c>
      <c r="D239" s="46" t="s">
        <v>487</v>
      </c>
      <c r="E239" s="46">
        <v>17607007</v>
      </c>
      <c r="F239" s="47" t="s">
        <v>196</v>
      </c>
      <c r="G239" t="s">
        <v>259</v>
      </c>
    </row>
    <row r="240" spans="1:7" x14ac:dyDescent="0.2">
      <c r="A240" s="40">
        <f t="shared" si="3"/>
        <v>190</v>
      </c>
      <c r="B240" s="46" t="s">
        <v>488</v>
      </c>
      <c r="C240" s="46" t="s">
        <v>474</v>
      </c>
      <c r="D240" s="46" t="s">
        <v>489</v>
      </c>
      <c r="E240" s="46">
        <v>17607023</v>
      </c>
      <c r="F240" s="47" t="s">
        <v>188</v>
      </c>
      <c r="G240" t="s">
        <v>259</v>
      </c>
    </row>
    <row r="241" spans="1:7" x14ac:dyDescent="0.2">
      <c r="A241" s="40">
        <f t="shared" si="3"/>
        <v>191</v>
      </c>
      <c r="B241" s="46" t="s">
        <v>490</v>
      </c>
      <c r="C241" s="46" t="s">
        <v>474</v>
      </c>
      <c r="D241" s="46" t="s">
        <v>491</v>
      </c>
      <c r="E241" s="46">
        <v>17607016</v>
      </c>
      <c r="F241" s="47" t="s">
        <v>73</v>
      </c>
      <c r="G241" t="s">
        <v>259</v>
      </c>
    </row>
    <row r="242" spans="1:7" x14ac:dyDescent="0.2">
      <c r="A242" s="40">
        <f t="shared" si="3"/>
        <v>192</v>
      </c>
      <c r="B242" s="46" t="s">
        <v>492</v>
      </c>
      <c r="C242" s="46" t="s">
        <v>474</v>
      </c>
      <c r="D242" s="46" t="s">
        <v>493</v>
      </c>
      <c r="E242" s="46">
        <v>17607016</v>
      </c>
      <c r="F242" s="47" t="s">
        <v>73</v>
      </c>
      <c r="G242" t="s">
        <v>259</v>
      </c>
    </row>
    <row r="243" spans="1:7" x14ac:dyDescent="0.2">
      <c r="A243" s="40">
        <f t="shared" si="3"/>
        <v>193</v>
      </c>
      <c r="B243" s="46" t="s">
        <v>494</v>
      </c>
      <c r="C243" s="46" t="s">
        <v>495</v>
      </c>
      <c r="D243" s="46" t="s">
        <v>496</v>
      </c>
      <c r="E243" s="46">
        <v>17609007</v>
      </c>
      <c r="F243" s="47" t="s">
        <v>82</v>
      </c>
      <c r="G243" t="s">
        <v>262</v>
      </c>
    </row>
    <row r="244" spans="1:7" x14ac:dyDescent="0.2">
      <c r="A244" s="40">
        <f t="shared" ref="A244:A307" si="4">A243+1</f>
        <v>194</v>
      </c>
      <c r="B244" s="46" t="s">
        <v>260</v>
      </c>
      <c r="C244" s="46" t="s">
        <v>495</v>
      </c>
      <c r="D244" s="46" t="s">
        <v>497</v>
      </c>
      <c r="E244" s="46">
        <v>17609008</v>
      </c>
      <c r="F244" s="47" t="s">
        <v>81</v>
      </c>
      <c r="G244" t="s">
        <v>262</v>
      </c>
    </row>
    <row r="245" spans="1:7" x14ac:dyDescent="0.2">
      <c r="A245" s="40">
        <f t="shared" si="4"/>
        <v>195</v>
      </c>
      <c r="B245" s="46" t="s">
        <v>260</v>
      </c>
      <c r="C245" s="46" t="s">
        <v>495</v>
      </c>
      <c r="D245" s="46" t="s">
        <v>497</v>
      </c>
      <c r="E245" s="46">
        <v>17600007</v>
      </c>
      <c r="F245" s="47" t="s">
        <v>206</v>
      </c>
      <c r="G245" t="s">
        <v>262</v>
      </c>
    </row>
    <row r="246" spans="1:7" x14ac:dyDescent="0.2">
      <c r="A246" s="40">
        <f t="shared" si="4"/>
        <v>196</v>
      </c>
      <c r="B246" s="46" t="s">
        <v>498</v>
      </c>
      <c r="C246" s="46" t="s">
        <v>495</v>
      </c>
      <c r="D246" s="46" t="s">
        <v>499</v>
      </c>
      <c r="E246" s="46">
        <v>17609008</v>
      </c>
      <c r="F246" s="47" t="s">
        <v>81</v>
      </c>
      <c r="G246" t="s">
        <v>262</v>
      </c>
    </row>
    <row r="247" spans="1:7" x14ac:dyDescent="0.2">
      <c r="A247" s="40">
        <f t="shared" si="4"/>
        <v>197</v>
      </c>
      <c r="B247" s="46" t="s">
        <v>498</v>
      </c>
      <c r="C247" s="46" t="s">
        <v>495</v>
      </c>
      <c r="D247" s="46" t="s">
        <v>499</v>
      </c>
      <c r="E247" s="46">
        <v>17609007</v>
      </c>
      <c r="F247" s="47" t="s">
        <v>82</v>
      </c>
      <c r="G247" t="s">
        <v>262</v>
      </c>
    </row>
    <row r="248" spans="1:7" x14ac:dyDescent="0.2">
      <c r="A248" s="40">
        <f t="shared" si="4"/>
        <v>198</v>
      </c>
      <c r="B248" s="46" t="s">
        <v>498</v>
      </c>
      <c r="C248" s="46" t="s">
        <v>495</v>
      </c>
      <c r="D248" s="46" t="s">
        <v>499</v>
      </c>
      <c r="E248" s="46">
        <v>17600006</v>
      </c>
      <c r="F248" s="47" t="s">
        <v>468</v>
      </c>
      <c r="G248" t="s">
        <v>262</v>
      </c>
    </row>
    <row r="249" spans="1:7" x14ac:dyDescent="0.2">
      <c r="A249" s="40">
        <f t="shared" si="4"/>
        <v>199</v>
      </c>
      <c r="B249" s="46" t="s">
        <v>498</v>
      </c>
      <c r="C249" s="46" t="s">
        <v>495</v>
      </c>
      <c r="D249" s="46" t="s">
        <v>499</v>
      </c>
      <c r="E249" s="46">
        <v>17609020</v>
      </c>
      <c r="F249" s="47" t="s">
        <v>83</v>
      </c>
      <c r="G249" t="s">
        <v>262</v>
      </c>
    </row>
    <row r="250" spans="1:7" x14ac:dyDescent="0.2">
      <c r="A250" s="40">
        <f t="shared" si="4"/>
        <v>200</v>
      </c>
      <c r="B250" s="46" t="s">
        <v>498</v>
      </c>
      <c r="C250" s="46" t="s">
        <v>495</v>
      </c>
      <c r="D250" s="46" t="s">
        <v>499</v>
      </c>
      <c r="E250" s="46">
        <v>17609006</v>
      </c>
      <c r="F250" s="47" t="s">
        <v>85</v>
      </c>
      <c r="G250" t="s">
        <v>262</v>
      </c>
    </row>
    <row r="251" spans="1:7" x14ac:dyDescent="0.2">
      <c r="A251" s="40">
        <f t="shared" si="4"/>
        <v>201</v>
      </c>
      <c r="B251" s="46" t="s">
        <v>500</v>
      </c>
      <c r="C251" s="46" t="s">
        <v>495</v>
      </c>
      <c r="D251" s="46" t="s">
        <v>501</v>
      </c>
      <c r="E251" s="46">
        <v>17609008</v>
      </c>
      <c r="F251" s="47" t="s">
        <v>81</v>
      </c>
      <c r="G251" t="s">
        <v>262</v>
      </c>
    </row>
    <row r="252" spans="1:7" x14ac:dyDescent="0.2">
      <c r="A252" s="40">
        <f t="shared" si="4"/>
        <v>202</v>
      </c>
      <c r="B252" s="46" t="s">
        <v>500</v>
      </c>
      <c r="C252" s="46" t="s">
        <v>495</v>
      </c>
      <c r="D252" s="46" t="s">
        <v>501</v>
      </c>
      <c r="E252" s="46">
        <v>17609014</v>
      </c>
      <c r="F252" s="47" t="s">
        <v>73</v>
      </c>
      <c r="G252" t="s">
        <v>262</v>
      </c>
    </row>
    <row r="253" spans="1:7" x14ac:dyDescent="0.2">
      <c r="A253" s="40">
        <f t="shared" si="4"/>
        <v>203</v>
      </c>
      <c r="B253" s="46" t="s">
        <v>502</v>
      </c>
      <c r="C253" s="46" t="s">
        <v>495</v>
      </c>
      <c r="D253" s="46" t="s">
        <v>503</v>
      </c>
      <c r="E253" s="46">
        <v>17600002</v>
      </c>
      <c r="F253" s="47" t="s">
        <v>203</v>
      </c>
      <c r="G253" t="s">
        <v>262</v>
      </c>
    </row>
    <row r="254" spans="1:7" x14ac:dyDescent="0.2">
      <c r="A254" s="40">
        <f t="shared" si="4"/>
        <v>204</v>
      </c>
      <c r="B254" s="46" t="s">
        <v>504</v>
      </c>
      <c r="C254" s="46" t="s">
        <v>505</v>
      </c>
      <c r="D254" s="46" t="s">
        <v>506</v>
      </c>
      <c r="E254" s="46">
        <v>17611025</v>
      </c>
      <c r="F254" s="47" t="s">
        <v>70</v>
      </c>
      <c r="G254" t="s">
        <v>265</v>
      </c>
    </row>
    <row r="255" spans="1:7" x14ac:dyDescent="0.2">
      <c r="A255" s="40">
        <f t="shared" si="4"/>
        <v>205</v>
      </c>
      <c r="B255" s="46" t="s">
        <v>507</v>
      </c>
      <c r="C255" s="46" t="s">
        <v>505</v>
      </c>
      <c r="D255" s="46" t="s">
        <v>508</v>
      </c>
      <c r="E255" s="46">
        <v>17611025</v>
      </c>
      <c r="F255" s="47" t="s">
        <v>70</v>
      </c>
      <c r="G255" t="s">
        <v>265</v>
      </c>
    </row>
    <row r="256" spans="1:7" x14ac:dyDescent="0.2">
      <c r="A256" s="40">
        <f t="shared" si="4"/>
        <v>206</v>
      </c>
      <c r="B256" s="46" t="s">
        <v>509</v>
      </c>
      <c r="C256" s="46" t="s">
        <v>505</v>
      </c>
      <c r="D256" s="46" t="s">
        <v>510</v>
      </c>
      <c r="E256" s="46">
        <v>17611025</v>
      </c>
      <c r="F256" s="47" t="s">
        <v>70</v>
      </c>
      <c r="G256" t="s">
        <v>265</v>
      </c>
    </row>
    <row r="257" spans="1:7" x14ac:dyDescent="0.2">
      <c r="A257" s="40">
        <f t="shared" si="4"/>
        <v>207</v>
      </c>
      <c r="B257" s="46" t="s">
        <v>511</v>
      </c>
      <c r="C257" s="46" t="s">
        <v>505</v>
      </c>
      <c r="D257" s="46" t="s">
        <v>512</v>
      </c>
      <c r="E257" s="46">
        <v>17611024</v>
      </c>
      <c r="F257" s="47" t="s">
        <v>32</v>
      </c>
      <c r="G257" t="s">
        <v>265</v>
      </c>
    </row>
    <row r="258" spans="1:7" x14ac:dyDescent="0.2">
      <c r="A258" s="40">
        <f t="shared" si="4"/>
        <v>208</v>
      </c>
      <c r="B258" s="46" t="s">
        <v>513</v>
      </c>
      <c r="C258" s="46" t="s">
        <v>505</v>
      </c>
      <c r="D258" s="46" t="s">
        <v>514</v>
      </c>
      <c r="E258" s="46">
        <v>17611025</v>
      </c>
      <c r="F258" s="47" t="s">
        <v>70</v>
      </c>
      <c r="G258" t="s">
        <v>265</v>
      </c>
    </row>
    <row r="259" spans="1:7" x14ac:dyDescent="0.2">
      <c r="A259" s="40">
        <f t="shared" si="4"/>
        <v>209</v>
      </c>
      <c r="B259" s="46" t="s">
        <v>513</v>
      </c>
      <c r="C259" s="46" t="s">
        <v>505</v>
      </c>
      <c r="D259" s="46" t="s">
        <v>514</v>
      </c>
      <c r="E259" s="46">
        <v>17611024</v>
      </c>
      <c r="F259" s="47" t="s">
        <v>32</v>
      </c>
      <c r="G259" t="s">
        <v>265</v>
      </c>
    </row>
    <row r="260" spans="1:7" x14ac:dyDescent="0.2">
      <c r="A260" s="40">
        <f t="shared" si="4"/>
        <v>210</v>
      </c>
      <c r="B260" s="46" t="s">
        <v>515</v>
      </c>
      <c r="C260" s="46" t="s">
        <v>505</v>
      </c>
      <c r="D260" s="46" t="s">
        <v>516</v>
      </c>
      <c r="E260" s="46">
        <v>17611025</v>
      </c>
      <c r="F260" s="47" t="s">
        <v>70</v>
      </c>
      <c r="G260" t="s">
        <v>265</v>
      </c>
    </row>
    <row r="261" spans="1:7" x14ac:dyDescent="0.2">
      <c r="A261" s="40">
        <f t="shared" si="4"/>
        <v>211</v>
      </c>
      <c r="B261" s="46" t="s">
        <v>517</v>
      </c>
      <c r="C261" s="46" t="s">
        <v>505</v>
      </c>
      <c r="D261" s="46" t="s">
        <v>518</v>
      </c>
      <c r="E261" s="46">
        <v>17611024</v>
      </c>
      <c r="F261" s="47" t="s">
        <v>32</v>
      </c>
      <c r="G261" t="s">
        <v>265</v>
      </c>
    </row>
    <row r="262" spans="1:7" x14ac:dyDescent="0.2">
      <c r="A262" s="40">
        <f t="shared" si="4"/>
        <v>212</v>
      </c>
      <c r="B262" s="46" t="s">
        <v>519</v>
      </c>
      <c r="C262" s="46" t="s">
        <v>505</v>
      </c>
      <c r="D262" s="46" t="s">
        <v>520</v>
      </c>
      <c r="E262" s="46">
        <v>17611025</v>
      </c>
      <c r="F262" s="47" t="s">
        <v>70</v>
      </c>
      <c r="G262" t="s">
        <v>265</v>
      </c>
    </row>
    <row r="263" spans="1:7" x14ac:dyDescent="0.2">
      <c r="A263" s="40">
        <f t="shared" si="4"/>
        <v>213</v>
      </c>
      <c r="B263" s="46" t="s">
        <v>521</v>
      </c>
      <c r="C263" s="46" t="s">
        <v>505</v>
      </c>
      <c r="D263" s="46" t="s">
        <v>522</v>
      </c>
      <c r="E263" s="46">
        <v>17611025</v>
      </c>
      <c r="F263" s="47" t="s">
        <v>70</v>
      </c>
      <c r="G263" t="s">
        <v>265</v>
      </c>
    </row>
    <row r="264" spans="1:7" x14ac:dyDescent="0.2">
      <c r="A264" s="40">
        <f t="shared" si="4"/>
        <v>214</v>
      </c>
      <c r="B264" s="46" t="s">
        <v>523</v>
      </c>
      <c r="C264" s="46" t="s">
        <v>505</v>
      </c>
      <c r="D264" s="46" t="s">
        <v>524</v>
      </c>
      <c r="E264" s="46">
        <v>17611024</v>
      </c>
      <c r="F264" s="47" t="s">
        <v>32</v>
      </c>
      <c r="G264" t="s">
        <v>265</v>
      </c>
    </row>
    <row r="265" spans="1:7" x14ac:dyDescent="0.2">
      <c r="A265" s="40">
        <f t="shared" si="4"/>
        <v>215</v>
      </c>
      <c r="B265" s="46" t="s">
        <v>525</v>
      </c>
      <c r="C265" s="46" t="s">
        <v>505</v>
      </c>
      <c r="D265" s="46" t="s">
        <v>526</v>
      </c>
      <c r="E265" s="46">
        <v>17611025</v>
      </c>
      <c r="F265" s="47" t="s">
        <v>70</v>
      </c>
      <c r="G265" t="s">
        <v>265</v>
      </c>
    </row>
    <row r="266" spans="1:7" x14ac:dyDescent="0.2">
      <c r="A266" s="40">
        <f t="shared" si="4"/>
        <v>216</v>
      </c>
      <c r="B266" s="46" t="s">
        <v>527</v>
      </c>
      <c r="C266" s="46" t="s">
        <v>505</v>
      </c>
      <c r="D266" s="46" t="s">
        <v>528</v>
      </c>
      <c r="E266" s="46">
        <v>17611024</v>
      </c>
      <c r="F266" s="47" t="s">
        <v>32</v>
      </c>
      <c r="G266" t="s">
        <v>265</v>
      </c>
    </row>
    <row r="267" spans="1:7" x14ac:dyDescent="0.2">
      <c r="A267" s="40">
        <f t="shared" si="4"/>
        <v>217</v>
      </c>
      <c r="B267" s="46" t="s">
        <v>529</v>
      </c>
      <c r="C267" s="46" t="s">
        <v>505</v>
      </c>
      <c r="D267" s="46" t="s">
        <v>530</v>
      </c>
      <c r="E267" s="46">
        <v>17611024</v>
      </c>
      <c r="F267" s="47" t="s">
        <v>32</v>
      </c>
      <c r="G267" t="s">
        <v>265</v>
      </c>
    </row>
    <row r="268" spans="1:7" x14ac:dyDescent="0.2">
      <c r="A268" s="40">
        <f t="shared" si="4"/>
        <v>218</v>
      </c>
      <c r="B268" s="46" t="s">
        <v>531</v>
      </c>
      <c r="C268" s="46" t="s">
        <v>505</v>
      </c>
      <c r="D268" s="46" t="s">
        <v>532</v>
      </c>
      <c r="E268" s="46">
        <v>17611025</v>
      </c>
      <c r="F268" s="47" t="s">
        <v>70</v>
      </c>
      <c r="G268" t="s">
        <v>265</v>
      </c>
    </row>
    <row r="269" spans="1:7" x14ac:dyDescent="0.2">
      <c r="A269" s="40">
        <f t="shared" si="4"/>
        <v>219</v>
      </c>
      <c r="B269" s="46" t="s">
        <v>531</v>
      </c>
      <c r="C269" s="46" t="s">
        <v>505</v>
      </c>
      <c r="D269" s="46" t="s">
        <v>532</v>
      </c>
      <c r="E269" s="46">
        <v>17611024</v>
      </c>
      <c r="F269" s="47" t="s">
        <v>32</v>
      </c>
      <c r="G269" t="s">
        <v>265</v>
      </c>
    </row>
    <row r="270" spans="1:7" x14ac:dyDescent="0.2">
      <c r="A270" s="40">
        <f t="shared" si="4"/>
        <v>220</v>
      </c>
      <c r="B270" s="46" t="s">
        <v>533</v>
      </c>
      <c r="C270" s="46" t="s">
        <v>505</v>
      </c>
      <c r="D270" s="46" t="s">
        <v>534</v>
      </c>
      <c r="E270" s="46">
        <v>17611024</v>
      </c>
      <c r="F270" s="47" t="s">
        <v>32</v>
      </c>
      <c r="G270" t="s">
        <v>265</v>
      </c>
    </row>
    <row r="271" spans="1:7" x14ac:dyDescent="0.2">
      <c r="A271" s="40">
        <f t="shared" si="4"/>
        <v>221</v>
      </c>
      <c r="B271" s="46" t="s">
        <v>535</v>
      </c>
      <c r="C271" s="46" t="s">
        <v>505</v>
      </c>
      <c r="D271" s="46" t="s">
        <v>536</v>
      </c>
      <c r="E271" s="46">
        <v>17611020</v>
      </c>
      <c r="F271" s="47" t="s">
        <v>69</v>
      </c>
      <c r="G271" t="s">
        <v>265</v>
      </c>
    </row>
    <row r="272" spans="1:7" x14ac:dyDescent="0.2">
      <c r="A272" s="40">
        <f t="shared" si="4"/>
        <v>222</v>
      </c>
      <c r="B272" s="46" t="s">
        <v>535</v>
      </c>
      <c r="C272" s="46" t="s">
        <v>505</v>
      </c>
      <c r="D272" s="46" t="s">
        <v>536</v>
      </c>
      <c r="E272" s="46">
        <v>17611021</v>
      </c>
      <c r="F272" s="47" t="s">
        <v>66</v>
      </c>
      <c r="G272" t="s">
        <v>265</v>
      </c>
    </row>
    <row r="273" spans="1:7" x14ac:dyDescent="0.2">
      <c r="A273" s="40">
        <f t="shared" si="4"/>
        <v>223</v>
      </c>
      <c r="B273" s="46" t="s">
        <v>535</v>
      </c>
      <c r="C273" s="46" t="s">
        <v>505</v>
      </c>
      <c r="D273" s="46" t="s">
        <v>536</v>
      </c>
      <c r="E273" s="46">
        <v>17611024</v>
      </c>
      <c r="F273" s="47" t="s">
        <v>32</v>
      </c>
      <c r="G273" t="s">
        <v>265</v>
      </c>
    </row>
    <row r="274" spans="1:7" x14ac:dyDescent="0.2">
      <c r="A274" s="40">
        <f t="shared" si="4"/>
        <v>224</v>
      </c>
      <c r="B274" s="46" t="s">
        <v>537</v>
      </c>
      <c r="C274" s="46" t="s">
        <v>505</v>
      </c>
      <c r="D274" s="46" t="s">
        <v>538</v>
      </c>
      <c r="E274" s="46">
        <v>17611024</v>
      </c>
      <c r="F274" s="47" t="s">
        <v>32</v>
      </c>
      <c r="G274" t="s">
        <v>265</v>
      </c>
    </row>
    <row r="275" spans="1:7" x14ac:dyDescent="0.2">
      <c r="A275" s="40">
        <f t="shared" si="4"/>
        <v>225</v>
      </c>
      <c r="B275" s="46" t="s">
        <v>539</v>
      </c>
      <c r="C275" s="46" t="s">
        <v>505</v>
      </c>
      <c r="D275" s="46" t="s">
        <v>540</v>
      </c>
      <c r="E275" s="46">
        <v>17611024</v>
      </c>
      <c r="F275" s="47" t="s">
        <v>32</v>
      </c>
      <c r="G275" t="s">
        <v>265</v>
      </c>
    </row>
    <row r="276" spans="1:7" x14ac:dyDescent="0.2">
      <c r="A276" s="40">
        <f t="shared" si="4"/>
        <v>226</v>
      </c>
      <c r="B276" s="46" t="s">
        <v>541</v>
      </c>
      <c r="C276" s="46" t="s">
        <v>505</v>
      </c>
      <c r="D276" s="46" t="s">
        <v>542</v>
      </c>
      <c r="E276" s="46">
        <v>17611025</v>
      </c>
      <c r="F276" s="47" t="s">
        <v>70</v>
      </c>
      <c r="G276" t="s">
        <v>265</v>
      </c>
    </row>
    <row r="277" spans="1:7" x14ac:dyDescent="0.2">
      <c r="A277" s="40">
        <f t="shared" si="4"/>
        <v>227</v>
      </c>
      <c r="B277" s="46" t="s">
        <v>541</v>
      </c>
      <c r="C277" s="46" t="s">
        <v>505</v>
      </c>
      <c r="D277" s="46" t="s">
        <v>542</v>
      </c>
      <c r="E277" s="46">
        <v>17611027</v>
      </c>
      <c r="F277" s="47" t="s">
        <v>25</v>
      </c>
      <c r="G277" t="s">
        <v>265</v>
      </c>
    </row>
    <row r="278" spans="1:7" x14ac:dyDescent="0.2">
      <c r="A278" s="40">
        <f t="shared" si="4"/>
        <v>228</v>
      </c>
      <c r="B278" s="45" t="s">
        <v>543</v>
      </c>
      <c r="C278" s="46" t="s">
        <v>505</v>
      </c>
      <c r="D278" s="46" t="s">
        <v>544</v>
      </c>
      <c r="E278" s="46">
        <v>17611025</v>
      </c>
      <c r="F278" s="47" t="s">
        <v>70</v>
      </c>
      <c r="G278" t="s">
        <v>265</v>
      </c>
    </row>
    <row r="279" spans="1:7" x14ac:dyDescent="0.2">
      <c r="A279" s="40">
        <f t="shared" si="4"/>
        <v>229</v>
      </c>
      <c r="B279" s="45" t="s">
        <v>543</v>
      </c>
      <c r="C279" s="46" t="s">
        <v>505</v>
      </c>
      <c r="D279" s="46" t="s">
        <v>544</v>
      </c>
      <c r="E279" s="46">
        <v>17611024</v>
      </c>
      <c r="F279" s="47" t="s">
        <v>32</v>
      </c>
      <c r="G279" t="s">
        <v>265</v>
      </c>
    </row>
    <row r="280" spans="1:7" x14ac:dyDescent="0.2">
      <c r="A280" s="40">
        <f t="shared" si="4"/>
        <v>230</v>
      </c>
      <c r="B280" s="46" t="s">
        <v>545</v>
      </c>
      <c r="C280" s="46" t="s">
        <v>505</v>
      </c>
      <c r="D280" s="46" t="s">
        <v>546</v>
      </c>
      <c r="E280" s="46">
        <v>17600001</v>
      </c>
      <c r="F280" s="47" t="s">
        <v>199</v>
      </c>
      <c r="G280" t="s">
        <v>265</v>
      </c>
    </row>
    <row r="281" spans="1:7" x14ac:dyDescent="0.2">
      <c r="A281" s="40">
        <f t="shared" si="4"/>
        <v>231</v>
      </c>
      <c r="B281" s="46" t="s">
        <v>545</v>
      </c>
      <c r="C281" s="46" t="s">
        <v>505</v>
      </c>
      <c r="D281" s="46" t="s">
        <v>546</v>
      </c>
      <c r="E281" s="46">
        <v>17611024</v>
      </c>
      <c r="F281" s="47" t="s">
        <v>32</v>
      </c>
      <c r="G281" t="s">
        <v>265</v>
      </c>
    </row>
    <row r="282" spans="1:7" x14ac:dyDescent="0.2">
      <c r="A282" s="40">
        <f t="shared" si="4"/>
        <v>232</v>
      </c>
      <c r="B282" s="46" t="s">
        <v>547</v>
      </c>
      <c r="C282" s="46" t="s">
        <v>548</v>
      </c>
      <c r="D282" s="46" t="s">
        <v>549</v>
      </c>
      <c r="E282" s="46">
        <v>17600006</v>
      </c>
      <c r="F282" s="47" t="s">
        <v>468</v>
      </c>
      <c r="G282" t="s">
        <v>285</v>
      </c>
    </row>
    <row r="283" spans="1:7" x14ac:dyDescent="0.2">
      <c r="A283" s="40">
        <f t="shared" si="4"/>
        <v>233</v>
      </c>
      <c r="B283" s="46" t="s">
        <v>547</v>
      </c>
      <c r="C283" s="46" t="s">
        <v>548</v>
      </c>
      <c r="D283" s="46" t="s">
        <v>549</v>
      </c>
      <c r="E283" s="46">
        <v>17613026</v>
      </c>
      <c r="F283" s="47" t="s">
        <v>164</v>
      </c>
      <c r="G283" t="s">
        <v>285</v>
      </c>
    </row>
    <row r="284" spans="1:7" x14ac:dyDescent="0.2">
      <c r="A284" s="40">
        <f t="shared" si="4"/>
        <v>234</v>
      </c>
      <c r="B284" s="46" t="s">
        <v>547</v>
      </c>
      <c r="C284" s="46" t="s">
        <v>548</v>
      </c>
      <c r="D284" s="46" t="s">
        <v>549</v>
      </c>
      <c r="E284" s="46">
        <v>17613015</v>
      </c>
      <c r="F284" s="47" t="s">
        <v>158</v>
      </c>
      <c r="G284" t="s">
        <v>285</v>
      </c>
    </row>
    <row r="285" spans="1:7" x14ac:dyDescent="0.2">
      <c r="A285" s="40">
        <f t="shared" si="4"/>
        <v>235</v>
      </c>
      <c r="B285" s="46" t="s">
        <v>550</v>
      </c>
      <c r="C285" s="46" t="s">
        <v>548</v>
      </c>
      <c r="D285" s="46" t="s">
        <v>551</v>
      </c>
      <c r="E285" s="46">
        <v>17600001</v>
      </c>
      <c r="F285" s="47" t="s">
        <v>199</v>
      </c>
      <c r="G285" t="s">
        <v>285</v>
      </c>
    </row>
    <row r="286" spans="1:7" x14ac:dyDescent="0.2">
      <c r="A286" s="40">
        <f t="shared" si="4"/>
        <v>236</v>
      </c>
      <c r="B286" s="46" t="s">
        <v>552</v>
      </c>
      <c r="C286" s="46" t="s">
        <v>548</v>
      </c>
      <c r="D286" s="46" t="s">
        <v>553</v>
      </c>
      <c r="E286" s="46">
        <v>17613008</v>
      </c>
      <c r="F286" s="47" t="s">
        <v>149</v>
      </c>
      <c r="G286" t="s">
        <v>285</v>
      </c>
    </row>
    <row r="287" spans="1:7" x14ac:dyDescent="0.2">
      <c r="A287" s="40">
        <f t="shared" si="4"/>
        <v>237</v>
      </c>
      <c r="B287" s="46" t="s">
        <v>554</v>
      </c>
      <c r="C287" s="46" t="s">
        <v>548</v>
      </c>
      <c r="D287" s="46" t="s">
        <v>555</v>
      </c>
      <c r="E287" s="46">
        <v>17613015</v>
      </c>
      <c r="F287" s="47" t="s">
        <v>158</v>
      </c>
      <c r="G287" t="s">
        <v>285</v>
      </c>
    </row>
    <row r="288" spans="1:7" x14ac:dyDescent="0.2">
      <c r="A288" s="40">
        <f t="shared" si="4"/>
        <v>238</v>
      </c>
      <c r="B288" s="46" t="s">
        <v>556</v>
      </c>
      <c r="C288" s="46" t="s">
        <v>548</v>
      </c>
      <c r="D288" s="46" t="s">
        <v>557</v>
      </c>
      <c r="E288" s="46">
        <v>17600001</v>
      </c>
      <c r="F288" s="47" t="s">
        <v>199</v>
      </c>
      <c r="G288" t="s">
        <v>285</v>
      </c>
    </row>
    <row r="289" spans="1:7" x14ac:dyDescent="0.2">
      <c r="A289" s="40">
        <f t="shared" si="4"/>
        <v>239</v>
      </c>
      <c r="B289" s="46" t="s">
        <v>556</v>
      </c>
      <c r="C289" s="46" t="s">
        <v>548</v>
      </c>
      <c r="D289" s="46" t="s">
        <v>557</v>
      </c>
      <c r="E289" s="46">
        <v>17613026</v>
      </c>
      <c r="F289" s="47" t="s">
        <v>164</v>
      </c>
      <c r="G289" t="s">
        <v>285</v>
      </c>
    </row>
    <row r="290" spans="1:7" x14ac:dyDescent="0.2">
      <c r="A290" s="40">
        <f t="shared" si="4"/>
        <v>240</v>
      </c>
      <c r="B290" s="46" t="s">
        <v>556</v>
      </c>
      <c r="C290" s="46" t="s">
        <v>548</v>
      </c>
      <c r="D290" s="46" t="s">
        <v>557</v>
      </c>
      <c r="E290" s="46">
        <v>17613023</v>
      </c>
      <c r="F290" s="47" t="s">
        <v>166</v>
      </c>
      <c r="G290" t="s">
        <v>285</v>
      </c>
    </row>
    <row r="291" spans="1:7" x14ac:dyDescent="0.2">
      <c r="A291" s="40">
        <f t="shared" si="4"/>
        <v>241</v>
      </c>
      <c r="B291" s="46" t="s">
        <v>556</v>
      </c>
      <c r="C291" s="46" t="s">
        <v>548</v>
      </c>
      <c r="D291" s="46" t="s">
        <v>557</v>
      </c>
      <c r="E291" s="46">
        <v>17613013</v>
      </c>
      <c r="F291" s="47" t="s">
        <v>73</v>
      </c>
      <c r="G291" t="s">
        <v>285</v>
      </c>
    </row>
    <row r="292" spans="1:7" x14ac:dyDescent="0.2">
      <c r="A292" s="40">
        <f t="shared" si="4"/>
        <v>242</v>
      </c>
      <c r="B292" s="46" t="s">
        <v>558</v>
      </c>
      <c r="C292" s="46" t="s">
        <v>548</v>
      </c>
      <c r="D292" s="46" t="s">
        <v>559</v>
      </c>
      <c r="E292" s="46">
        <v>17613013</v>
      </c>
      <c r="F292" s="47" t="s">
        <v>73</v>
      </c>
      <c r="G292" t="s">
        <v>285</v>
      </c>
    </row>
    <row r="293" spans="1:7" x14ac:dyDescent="0.2">
      <c r="A293" s="40">
        <f t="shared" si="4"/>
        <v>243</v>
      </c>
      <c r="B293" s="46" t="s">
        <v>560</v>
      </c>
      <c r="C293" s="46" t="s">
        <v>548</v>
      </c>
      <c r="D293" s="46" t="s">
        <v>561</v>
      </c>
      <c r="E293" s="46">
        <v>17600001</v>
      </c>
      <c r="F293" s="47" t="s">
        <v>199</v>
      </c>
      <c r="G293" t="s">
        <v>285</v>
      </c>
    </row>
    <row r="294" spans="1:7" x14ac:dyDescent="0.2">
      <c r="A294" s="40">
        <f t="shared" si="4"/>
        <v>244</v>
      </c>
      <c r="B294" s="46" t="s">
        <v>560</v>
      </c>
      <c r="C294" s="46" t="s">
        <v>548</v>
      </c>
      <c r="D294" s="46" t="s">
        <v>561</v>
      </c>
      <c r="E294" s="46">
        <v>17613003</v>
      </c>
      <c r="F294" s="47" t="s">
        <v>146</v>
      </c>
      <c r="G294" t="s">
        <v>285</v>
      </c>
    </row>
    <row r="295" spans="1:7" x14ac:dyDescent="0.2">
      <c r="A295" s="40">
        <f t="shared" si="4"/>
        <v>245</v>
      </c>
      <c r="B295" s="46" t="s">
        <v>560</v>
      </c>
      <c r="C295" s="46" t="s">
        <v>548</v>
      </c>
      <c r="D295" s="46" t="s">
        <v>561</v>
      </c>
      <c r="E295" s="46">
        <v>17613015</v>
      </c>
      <c r="F295" s="47" t="s">
        <v>158</v>
      </c>
      <c r="G295" t="s">
        <v>285</v>
      </c>
    </row>
    <row r="296" spans="1:7" x14ac:dyDescent="0.2">
      <c r="A296" s="40">
        <f t="shared" si="4"/>
        <v>246</v>
      </c>
      <c r="B296" s="46" t="s">
        <v>560</v>
      </c>
      <c r="C296" s="46" t="s">
        <v>548</v>
      </c>
      <c r="D296" s="46" t="s">
        <v>561</v>
      </c>
      <c r="E296" s="46">
        <v>17603003</v>
      </c>
      <c r="F296" s="47" t="s">
        <v>562</v>
      </c>
      <c r="G296" t="s">
        <v>285</v>
      </c>
    </row>
    <row r="297" spans="1:7" x14ac:dyDescent="0.2">
      <c r="A297" s="40">
        <f t="shared" si="4"/>
        <v>247</v>
      </c>
      <c r="B297" s="46" t="s">
        <v>560</v>
      </c>
      <c r="C297" s="46" t="s">
        <v>548</v>
      </c>
      <c r="D297" s="46" t="s">
        <v>561</v>
      </c>
      <c r="E297" s="46">
        <v>17613023</v>
      </c>
      <c r="F297" s="47" t="s">
        <v>166</v>
      </c>
      <c r="G297" t="s">
        <v>285</v>
      </c>
    </row>
    <row r="298" spans="1:7" x14ac:dyDescent="0.2">
      <c r="A298" s="40">
        <f t="shared" si="4"/>
        <v>248</v>
      </c>
      <c r="B298" s="46" t="s">
        <v>560</v>
      </c>
      <c r="C298" s="46" t="s">
        <v>548</v>
      </c>
      <c r="D298" s="46" t="s">
        <v>561</v>
      </c>
      <c r="E298" s="46">
        <v>17613013</v>
      </c>
      <c r="F298" s="47" t="s">
        <v>73</v>
      </c>
      <c r="G298" t="s">
        <v>285</v>
      </c>
    </row>
    <row r="299" spans="1:7" x14ac:dyDescent="0.2">
      <c r="A299" s="40">
        <f t="shared" si="4"/>
        <v>249</v>
      </c>
      <c r="B299" s="46" t="s">
        <v>548</v>
      </c>
      <c r="C299" s="46" t="s">
        <v>548</v>
      </c>
      <c r="D299" s="46" t="s">
        <v>563</v>
      </c>
      <c r="E299" s="46">
        <v>17613003</v>
      </c>
      <c r="F299" s="47" t="s">
        <v>146</v>
      </c>
      <c r="G299" t="s">
        <v>285</v>
      </c>
    </row>
    <row r="300" spans="1:7" x14ac:dyDescent="0.2">
      <c r="A300" s="40">
        <f t="shared" si="4"/>
        <v>250</v>
      </c>
      <c r="B300" s="46" t="s">
        <v>548</v>
      </c>
      <c r="C300" s="46" t="s">
        <v>548</v>
      </c>
      <c r="D300" s="46" t="s">
        <v>563</v>
      </c>
      <c r="E300" s="46">
        <v>17613008</v>
      </c>
      <c r="F300" s="47" t="s">
        <v>149</v>
      </c>
      <c r="G300" t="s">
        <v>285</v>
      </c>
    </row>
    <row r="301" spans="1:7" x14ac:dyDescent="0.2">
      <c r="A301" s="40">
        <f t="shared" si="4"/>
        <v>251</v>
      </c>
      <c r="B301" s="46" t="s">
        <v>548</v>
      </c>
      <c r="C301" s="46" t="s">
        <v>548</v>
      </c>
      <c r="D301" s="46" t="s">
        <v>563</v>
      </c>
      <c r="E301" s="46">
        <v>17613002</v>
      </c>
      <c r="F301" s="47" t="s">
        <v>564</v>
      </c>
      <c r="G301" t="s">
        <v>285</v>
      </c>
    </row>
    <row r="302" spans="1:7" x14ac:dyDescent="0.2">
      <c r="A302" s="40">
        <f t="shared" si="4"/>
        <v>252</v>
      </c>
      <c r="B302" s="46" t="s">
        <v>548</v>
      </c>
      <c r="C302" s="46" t="s">
        <v>548</v>
      </c>
      <c r="D302" s="46" t="s">
        <v>563</v>
      </c>
      <c r="E302" s="46">
        <v>17613009</v>
      </c>
      <c r="F302" s="47" t="s">
        <v>163</v>
      </c>
      <c r="G302" t="s">
        <v>285</v>
      </c>
    </row>
    <row r="303" spans="1:7" x14ac:dyDescent="0.2">
      <c r="A303" s="40">
        <f t="shared" si="4"/>
        <v>253</v>
      </c>
      <c r="B303" s="46" t="s">
        <v>565</v>
      </c>
      <c r="C303" s="46" t="s">
        <v>566</v>
      </c>
      <c r="D303" s="46" t="s">
        <v>567</v>
      </c>
      <c r="E303" s="46">
        <v>17601003</v>
      </c>
      <c r="F303" s="47" t="s">
        <v>104</v>
      </c>
      <c r="G303" t="s">
        <v>219</v>
      </c>
    </row>
    <row r="304" spans="1:7" x14ac:dyDescent="0.2">
      <c r="A304" s="40">
        <f t="shared" si="4"/>
        <v>254</v>
      </c>
      <c r="B304" s="46" t="s">
        <v>565</v>
      </c>
      <c r="C304" s="46" t="s">
        <v>566</v>
      </c>
      <c r="D304" s="46" t="s">
        <v>567</v>
      </c>
      <c r="E304" s="46">
        <v>17608001</v>
      </c>
      <c r="F304" s="47" t="s">
        <v>94</v>
      </c>
      <c r="G304" t="s">
        <v>219</v>
      </c>
    </row>
    <row r="305" spans="1:7" x14ac:dyDescent="0.2">
      <c r="A305" s="40">
        <f t="shared" si="4"/>
        <v>255</v>
      </c>
      <c r="B305" s="46" t="s">
        <v>568</v>
      </c>
      <c r="C305" s="46" t="s">
        <v>566</v>
      </c>
      <c r="D305" s="46" t="s">
        <v>569</v>
      </c>
      <c r="E305" s="46">
        <v>17601003</v>
      </c>
      <c r="F305" s="47" t="s">
        <v>104</v>
      </c>
      <c r="G305" t="s">
        <v>219</v>
      </c>
    </row>
    <row r="306" spans="1:7" x14ac:dyDescent="0.2">
      <c r="A306" s="40">
        <f t="shared" si="4"/>
        <v>256</v>
      </c>
      <c r="B306" s="46" t="s">
        <v>570</v>
      </c>
      <c r="C306" s="46" t="s">
        <v>571</v>
      </c>
      <c r="D306" s="46" t="s">
        <v>572</v>
      </c>
      <c r="E306" s="46">
        <v>17601003</v>
      </c>
      <c r="F306" s="47" t="s">
        <v>104</v>
      </c>
      <c r="G306" t="s">
        <v>573</v>
      </c>
    </row>
    <row r="307" spans="1:7" x14ac:dyDescent="0.2">
      <c r="A307" s="40">
        <f t="shared" si="4"/>
        <v>257</v>
      </c>
      <c r="B307" s="46" t="s">
        <v>570</v>
      </c>
      <c r="C307" s="46" t="s">
        <v>571</v>
      </c>
      <c r="D307" s="46" t="s">
        <v>572</v>
      </c>
      <c r="E307" s="46">
        <v>17600007</v>
      </c>
      <c r="F307" s="47" t="s">
        <v>206</v>
      </c>
      <c r="G307" t="s">
        <v>573</v>
      </c>
    </row>
    <row r="308" spans="1:7" x14ac:dyDescent="0.2">
      <c r="A308" s="40">
        <f t="shared" ref="A308:A371" si="5">A307+1</f>
        <v>258</v>
      </c>
      <c r="B308" s="46" t="s">
        <v>574</v>
      </c>
      <c r="C308" s="46" t="s">
        <v>571</v>
      </c>
      <c r="D308" s="46" t="s">
        <v>575</v>
      </c>
      <c r="E308" s="46">
        <v>17601003</v>
      </c>
      <c r="F308" s="47" t="s">
        <v>104</v>
      </c>
      <c r="G308" t="s">
        <v>573</v>
      </c>
    </row>
    <row r="309" spans="1:7" x14ac:dyDescent="0.2">
      <c r="A309" s="40">
        <f t="shared" si="5"/>
        <v>259</v>
      </c>
      <c r="B309" s="46" t="s">
        <v>574</v>
      </c>
      <c r="C309" s="46" t="s">
        <v>571</v>
      </c>
      <c r="D309" s="46" t="s">
        <v>575</v>
      </c>
      <c r="E309" s="46">
        <v>17601006</v>
      </c>
      <c r="F309" s="47" t="s">
        <v>106</v>
      </c>
      <c r="G309" t="s">
        <v>573</v>
      </c>
    </row>
    <row r="310" spans="1:7" x14ac:dyDescent="0.2">
      <c r="A310" s="40">
        <f t="shared" si="5"/>
        <v>260</v>
      </c>
      <c r="B310" s="46" t="s">
        <v>574</v>
      </c>
      <c r="C310" s="46" t="s">
        <v>571</v>
      </c>
      <c r="D310" s="46" t="s">
        <v>575</v>
      </c>
      <c r="E310" s="46">
        <v>17608005</v>
      </c>
      <c r="F310" s="47" t="s">
        <v>108</v>
      </c>
      <c r="G310" t="s">
        <v>573</v>
      </c>
    </row>
    <row r="311" spans="1:7" x14ac:dyDescent="0.2">
      <c r="A311" s="40">
        <f t="shared" si="5"/>
        <v>261</v>
      </c>
      <c r="B311" s="46" t="s">
        <v>574</v>
      </c>
      <c r="C311" s="46" t="s">
        <v>571</v>
      </c>
      <c r="D311" s="46" t="s">
        <v>575</v>
      </c>
      <c r="E311" s="46">
        <v>17608001</v>
      </c>
      <c r="F311" s="47" t="s">
        <v>94</v>
      </c>
      <c r="G311" t="s">
        <v>573</v>
      </c>
    </row>
    <row r="312" spans="1:7" x14ac:dyDescent="0.2">
      <c r="A312" s="40">
        <f t="shared" si="5"/>
        <v>262</v>
      </c>
      <c r="B312" s="46" t="s">
        <v>574</v>
      </c>
      <c r="C312" s="46" t="s">
        <v>571</v>
      </c>
      <c r="D312" s="46" t="s">
        <v>575</v>
      </c>
      <c r="E312" s="46">
        <v>17608002</v>
      </c>
      <c r="F312" s="47" t="s">
        <v>98</v>
      </c>
      <c r="G312" t="s">
        <v>573</v>
      </c>
    </row>
    <row r="313" spans="1:7" x14ac:dyDescent="0.2">
      <c r="A313" s="40">
        <f t="shared" si="5"/>
        <v>263</v>
      </c>
      <c r="B313" s="46" t="s">
        <v>576</v>
      </c>
      <c r="C313" s="46" t="s">
        <v>577</v>
      </c>
      <c r="D313" s="46" t="s">
        <v>578</v>
      </c>
      <c r="E313" s="46">
        <v>17600007</v>
      </c>
      <c r="F313" s="47" t="s">
        <v>206</v>
      </c>
      <c r="G313" t="s">
        <v>326</v>
      </c>
    </row>
    <row r="314" spans="1:7" x14ac:dyDescent="0.2">
      <c r="A314" s="40">
        <f t="shared" si="5"/>
        <v>264</v>
      </c>
      <c r="B314" s="46" t="s">
        <v>579</v>
      </c>
      <c r="C314" s="46" t="s">
        <v>580</v>
      </c>
      <c r="D314" s="46" t="s">
        <v>581</v>
      </c>
      <c r="E314" s="46">
        <v>17603010</v>
      </c>
      <c r="F314" s="47" t="s">
        <v>120</v>
      </c>
      <c r="G314" t="s">
        <v>224</v>
      </c>
    </row>
    <row r="315" spans="1:7" x14ac:dyDescent="0.2">
      <c r="A315" s="40">
        <f t="shared" si="5"/>
        <v>265</v>
      </c>
      <c r="B315" s="46" t="s">
        <v>579</v>
      </c>
      <c r="C315" s="46" t="s">
        <v>580</v>
      </c>
      <c r="D315" s="46" t="s">
        <v>581</v>
      </c>
      <c r="E315" s="46">
        <v>17603006</v>
      </c>
      <c r="F315" s="47" t="s">
        <v>141</v>
      </c>
      <c r="G315" t="s">
        <v>224</v>
      </c>
    </row>
    <row r="316" spans="1:7" x14ac:dyDescent="0.2">
      <c r="A316" s="40">
        <f t="shared" si="5"/>
        <v>266</v>
      </c>
      <c r="B316" s="46" t="s">
        <v>582</v>
      </c>
      <c r="C316" s="46" t="s">
        <v>580</v>
      </c>
      <c r="D316" s="46" t="s">
        <v>583</v>
      </c>
      <c r="E316" s="46">
        <v>17603010</v>
      </c>
      <c r="F316" s="47" t="s">
        <v>120</v>
      </c>
      <c r="G316" t="s">
        <v>224</v>
      </c>
    </row>
    <row r="317" spans="1:7" x14ac:dyDescent="0.2">
      <c r="A317" s="40">
        <f t="shared" si="5"/>
        <v>267</v>
      </c>
      <c r="B317" s="46" t="s">
        <v>582</v>
      </c>
      <c r="C317" s="46" t="s">
        <v>580</v>
      </c>
      <c r="D317" s="46" t="s">
        <v>583</v>
      </c>
      <c r="E317" s="46">
        <v>17603007</v>
      </c>
      <c r="F317" s="47" t="s">
        <v>154</v>
      </c>
      <c r="G317" t="s">
        <v>224</v>
      </c>
    </row>
    <row r="318" spans="1:7" x14ac:dyDescent="0.2">
      <c r="A318" s="40">
        <f t="shared" si="5"/>
        <v>268</v>
      </c>
      <c r="B318" s="46" t="s">
        <v>582</v>
      </c>
      <c r="C318" s="46" t="s">
        <v>580</v>
      </c>
      <c r="D318" s="46" t="s">
        <v>583</v>
      </c>
      <c r="E318" s="46">
        <v>17603006</v>
      </c>
      <c r="F318" s="47" t="s">
        <v>141</v>
      </c>
      <c r="G318" t="s">
        <v>224</v>
      </c>
    </row>
    <row r="319" spans="1:7" x14ac:dyDescent="0.2">
      <c r="A319" s="40">
        <f t="shared" si="5"/>
        <v>269</v>
      </c>
      <c r="B319" s="46" t="s">
        <v>584</v>
      </c>
      <c r="C319" s="46" t="s">
        <v>580</v>
      </c>
      <c r="D319" s="46" t="s">
        <v>585</v>
      </c>
      <c r="E319" s="46">
        <v>17603009</v>
      </c>
      <c r="F319" s="47" t="s">
        <v>118</v>
      </c>
      <c r="G319" t="s">
        <v>224</v>
      </c>
    </row>
    <row r="320" spans="1:7" x14ac:dyDescent="0.2">
      <c r="A320" s="40">
        <f t="shared" si="5"/>
        <v>270</v>
      </c>
      <c r="B320" s="46" t="s">
        <v>584</v>
      </c>
      <c r="C320" s="46" t="s">
        <v>580</v>
      </c>
      <c r="D320" s="46" t="s">
        <v>585</v>
      </c>
      <c r="E320" s="46">
        <v>17603010</v>
      </c>
      <c r="F320" s="47" t="s">
        <v>120</v>
      </c>
      <c r="G320" t="s">
        <v>224</v>
      </c>
    </row>
    <row r="321" spans="1:7" x14ac:dyDescent="0.2">
      <c r="A321" s="40">
        <f t="shared" si="5"/>
        <v>271</v>
      </c>
      <c r="B321" s="46" t="s">
        <v>584</v>
      </c>
      <c r="C321" s="46" t="s">
        <v>580</v>
      </c>
      <c r="D321" s="46" t="s">
        <v>585</v>
      </c>
      <c r="E321" s="46">
        <v>17603007</v>
      </c>
      <c r="F321" s="47" t="s">
        <v>154</v>
      </c>
      <c r="G321" t="s">
        <v>224</v>
      </c>
    </row>
    <row r="322" spans="1:7" x14ac:dyDescent="0.2">
      <c r="A322" s="40">
        <f t="shared" si="5"/>
        <v>272</v>
      </c>
      <c r="B322" s="46" t="s">
        <v>584</v>
      </c>
      <c r="C322" s="46" t="s">
        <v>580</v>
      </c>
      <c r="D322" s="46" t="s">
        <v>585</v>
      </c>
      <c r="E322" s="46">
        <v>17603006</v>
      </c>
      <c r="F322" s="47" t="s">
        <v>141</v>
      </c>
      <c r="G322" t="s">
        <v>224</v>
      </c>
    </row>
    <row r="323" spans="1:7" x14ac:dyDescent="0.2">
      <c r="A323" s="40">
        <f t="shared" si="5"/>
        <v>273</v>
      </c>
      <c r="B323" s="46" t="s">
        <v>586</v>
      </c>
      <c r="C323" s="46" t="s">
        <v>580</v>
      </c>
      <c r="D323" s="46" t="s">
        <v>587</v>
      </c>
      <c r="E323" s="46">
        <v>17603012</v>
      </c>
      <c r="F323" s="47" t="s">
        <v>122</v>
      </c>
      <c r="G323" t="s">
        <v>224</v>
      </c>
    </row>
    <row r="324" spans="1:7" x14ac:dyDescent="0.2">
      <c r="A324" s="40">
        <f t="shared" si="5"/>
        <v>274</v>
      </c>
      <c r="B324" s="46" t="s">
        <v>586</v>
      </c>
      <c r="C324" s="46" t="s">
        <v>580</v>
      </c>
      <c r="D324" s="46" t="s">
        <v>587</v>
      </c>
      <c r="E324" s="46">
        <v>17613003</v>
      </c>
      <c r="F324" s="47" t="s">
        <v>146</v>
      </c>
      <c r="G324" t="s">
        <v>224</v>
      </c>
    </row>
    <row r="325" spans="1:7" x14ac:dyDescent="0.2">
      <c r="A325" s="40">
        <f t="shared" si="5"/>
        <v>275</v>
      </c>
      <c r="B325" s="46" t="s">
        <v>586</v>
      </c>
      <c r="C325" s="46" t="s">
        <v>580</v>
      </c>
      <c r="D325" s="46" t="s">
        <v>587</v>
      </c>
      <c r="E325" s="46">
        <v>17613008</v>
      </c>
      <c r="F325" s="47" t="s">
        <v>149</v>
      </c>
      <c r="G325" t="s">
        <v>224</v>
      </c>
    </row>
    <row r="326" spans="1:7" x14ac:dyDescent="0.2">
      <c r="A326" s="40">
        <f t="shared" si="5"/>
        <v>276</v>
      </c>
      <c r="B326" s="46" t="s">
        <v>586</v>
      </c>
      <c r="C326" s="46" t="s">
        <v>580</v>
      </c>
      <c r="D326" s="46" t="s">
        <v>587</v>
      </c>
      <c r="E326" s="46">
        <v>17603007</v>
      </c>
      <c r="F326" s="47" t="s">
        <v>154</v>
      </c>
      <c r="G326" t="s">
        <v>224</v>
      </c>
    </row>
    <row r="327" spans="1:7" x14ac:dyDescent="0.2">
      <c r="A327" s="40">
        <f t="shared" si="5"/>
        <v>277</v>
      </c>
      <c r="B327" s="46" t="s">
        <v>588</v>
      </c>
      <c r="C327" s="46" t="s">
        <v>580</v>
      </c>
      <c r="D327" s="46" t="s">
        <v>589</v>
      </c>
      <c r="E327" s="46">
        <v>17603010</v>
      </c>
      <c r="F327" s="47" t="s">
        <v>120</v>
      </c>
      <c r="G327" t="s">
        <v>224</v>
      </c>
    </row>
    <row r="328" spans="1:7" x14ac:dyDescent="0.2">
      <c r="A328" s="40">
        <f t="shared" si="5"/>
        <v>278</v>
      </c>
      <c r="B328" s="46" t="s">
        <v>588</v>
      </c>
      <c r="C328" s="46" t="s">
        <v>580</v>
      </c>
      <c r="D328" s="46" t="s">
        <v>589</v>
      </c>
      <c r="E328" s="46">
        <v>17613031</v>
      </c>
      <c r="F328" s="47" t="s">
        <v>273</v>
      </c>
      <c r="G328" t="s">
        <v>224</v>
      </c>
    </row>
    <row r="329" spans="1:7" x14ac:dyDescent="0.2">
      <c r="A329" s="40">
        <f t="shared" si="5"/>
        <v>279</v>
      </c>
      <c r="B329" s="46" t="s">
        <v>588</v>
      </c>
      <c r="C329" s="46" t="s">
        <v>580</v>
      </c>
      <c r="D329" s="46" t="s">
        <v>589</v>
      </c>
      <c r="E329" s="46">
        <v>17603007</v>
      </c>
      <c r="F329" s="47" t="s">
        <v>154</v>
      </c>
      <c r="G329" t="s">
        <v>224</v>
      </c>
    </row>
    <row r="330" spans="1:7" x14ac:dyDescent="0.2">
      <c r="A330" s="40">
        <f t="shared" si="5"/>
        <v>280</v>
      </c>
      <c r="B330" s="46" t="s">
        <v>588</v>
      </c>
      <c r="C330" s="46" t="s">
        <v>580</v>
      </c>
      <c r="D330" s="46" t="s">
        <v>589</v>
      </c>
      <c r="E330" s="46">
        <v>17603006</v>
      </c>
      <c r="F330" s="47" t="s">
        <v>141</v>
      </c>
      <c r="G330" t="s">
        <v>224</v>
      </c>
    </row>
    <row r="331" spans="1:7" x14ac:dyDescent="0.2">
      <c r="A331" s="40">
        <f t="shared" si="5"/>
        <v>281</v>
      </c>
      <c r="B331" s="46" t="s">
        <v>590</v>
      </c>
      <c r="C331" s="46" t="s">
        <v>580</v>
      </c>
      <c r="D331" s="46" t="s">
        <v>591</v>
      </c>
      <c r="E331" s="46">
        <v>17603010</v>
      </c>
      <c r="F331" s="47" t="s">
        <v>120</v>
      </c>
      <c r="G331" t="s">
        <v>224</v>
      </c>
    </row>
    <row r="332" spans="1:7" x14ac:dyDescent="0.2">
      <c r="A332" s="40">
        <f t="shared" si="5"/>
        <v>282</v>
      </c>
      <c r="B332" s="46" t="s">
        <v>590</v>
      </c>
      <c r="C332" s="46" t="s">
        <v>580</v>
      </c>
      <c r="D332" s="46" t="s">
        <v>591</v>
      </c>
      <c r="E332" s="46">
        <v>17603006</v>
      </c>
      <c r="F332" s="47" t="s">
        <v>141</v>
      </c>
      <c r="G332" t="s">
        <v>224</v>
      </c>
    </row>
    <row r="333" spans="1:7" x14ac:dyDescent="0.2">
      <c r="A333" s="40">
        <f t="shared" si="5"/>
        <v>283</v>
      </c>
      <c r="B333" s="46" t="s">
        <v>590</v>
      </c>
      <c r="C333" s="46" t="s">
        <v>580</v>
      </c>
      <c r="D333" s="46" t="s">
        <v>591</v>
      </c>
      <c r="E333" s="46">
        <v>17603014</v>
      </c>
      <c r="F333" s="47" t="s">
        <v>127</v>
      </c>
      <c r="G333" t="s">
        <v>224</v>
      </c>
    </row>
    <row r="334" spans="1:7" x14ac:dyDescent="0.2">
      <c r="A334" s="40">
        <f t="shared" si="5"/>
        <v>284</v>
      </c>
      <c r="B334" s="46" t="s">
        <v>592</v>
      </c>
      <c r="C334" s="46" t="s">
        <v>580</v>
      </c>
      <c r="D334" s="46" t="s">
        <v>593</v>
      </c>
      <c r="E334" s="46">
        <v>17603007</v>
      </c>
      <c r="F334" s="47" t="s">
        <v>154</v>
      </c>
      <c r="G334" t="s">
        <v>224</v>
      </c>
    </row>
    <row r="335" spans="1:7" x14ac:dyDescent="0.2">
      <c r="A335" s="40">
        <f t="shared" si="5"/>
        <v>285</v>
      </c>
      <c r="B335" s="46" t="s">
        <v>592</v>
      </c>
      <c r="C335" s="46" t="s">
        <v>580</v>
      </c>
      <c r="D335" s="46" t="s">
        <v>593</v>
      </c>
      <c r="E335" s="46">
        <v>17603006</v>
      </c>
      <c r="F335" s="47" t="s">
        <v>141</v>
      </c>
      <c r="G335" t="s">
        <v>224</v>
      </c>
    </row>
    <row r="336" spans="1:7" x14ac:dyDescent="0.2">
      <c r="A336" s="40">
        <f t="shared" si="5"/>
        <v>286</v>
      </c>
      <c r="B336" s="46" t="s">
        <v>592</v>
      </c>
      <c r="C336" s="46" t="s">
        <v>580</v>
      </c>
      <c r="D336" s="46" t="s">
        <v>593</v>
      </c>
      <c r="E336" s="46">
        <v>17603014</v>
      </c>
      <c r="F336" s="47" t="s">
        <v>127</v>
      </c>
      <c r="G336" t="s">
        <v>224</v>
      </c>
    </row>
    <row r="337" spans="1:7" x14ac:dyDescent="0.2">
      <c r="A337" s="40">
        <f t="shared" si="5"/>
        <v>287</v>
      </c>
      <c r="B337" s="46" t="s">
        <v>594</v>
      </c>
      <c r="C337" s="46" t="s">
        <v>580</v>
      </c>
      <c r="D337" s="46" t="s">
        <v>595</v>
      </c>
      <c r="E337" s="46">
        <v>17603007</v>
      </c>
      <c r="F337" s="47" t="s">
        <v>154</v>
      </c>
      <c r="G337" t="s">
        <v>224</v>
      </c>
    </row>
    <row r="338" spans="1:7" x14ac:dyDescent="0.2">
      <c r="A338" s="40">
        <f t="shared" si="5"/>
        <v>288</v>
      </c>
      <c r="B338" s="46" t="s">
        <v>594</v>
      </c>
      <c r="C338" s="46" t="s">
        <v>580</v>
      </c>
      <c r="D338" s="46" t="s">
        <v>595</v>
      </c>
      <c r="E338" s="46">
        <v>17603006</v>
      </c>
      <c r="F338" s="47" t="s">
        <v>141</v>
      </c>
      <c r="G338" t="s">
        <v>224</v>
      </c>
    </row>
    <row r="339" spans="1:7" x14ac:dyDescent="0.2">
      <c r="A339" s="40">
        <f t="shared" si="5"/>
        <v>289</v>
      </c>
      <c r="B339" s="46" t="s">
        <v>596</v>
      </c>
      <c r="C339" s="46" t="s">
        <v>580</v>
      </c>
      <c r="D339" s="46" t="s">
        <v>597</v>
      </c>
      <c r="E339" s="46">
        <v>17613003</v>
      </c>
      <c r="F339" s="47" t="s">
        <v>146</v>
      </c>
      <c r="G339" t="s">
        <v>224</v>
      </c>
    </row>
    <row r="340" spans="1:7" x14ac:dyDescent="0.2">
      <c r="A340" s="40">
        <f t="shared" si="5"/>
        <v>290</v>
      </c>
      <c r="B340" s="46" t="s">
        <v>596</v>
      </c>
      <c r="C340" s="46" t="s">
        <v>580</v>
      </c>
      <c r="D340" s="46" t="s">
        <v>597</v>
      </c>
      <c r="E340" s="46">
        <v>17613031</v>
      </c>
      <c r="F340" s="47" t="s">
        <v>273</v>
      </c>
      <c r="G340" t="s">
        <v>224</v>
      </c>
    </row>
    <row r="341" spans="1:7" x14ac:dyDescent="0.2">
      <c r="A341" s="40">
        <f t="shared" si="5"/>
        <v>291</v>
      </c>
      <c r="B341" s="46" t="s">
        <v>596</v>
      </c>
      <c r="C341" s="46" t="s">
        <v>580</v>
      </c>
      <c r="D341" s="46" t="s">
        <v>597</v>
      </c>
      <c r="E341" s="46">
        <v>17603014</v>
      </c>
      <c r="F341" s="47" t="s">
        <v>127</v>
      </c>
      <c r="G341" t="s">
        <v>224</v>
      </c>
    </row>
    <row r="342" spans="1:7" x14ac:dyDescent="0.2">
      <c r="A342" s="40">
        <f t="shared" si="5"/>
        <v>292</v>
      </c>
      <c r="B342" s="46" t="s">
        <v>598</v>
      </c>
      <c r="C342" s="46" t="s">
        <v>580</v>
      </c>
      <c r="D342" s="46" t="s">
        <v>599</v>
      </c>
      <c r="E342" s="46">
        <v>17613008</v>
      </c>
      <c r="F342" s="47" t="s">
        <v>149</v>
      </c>
      <c r="G342" t="s">
        <v>224</v>
      </c>
    </row>
    <row r="343" spans="1:7" x14ac:dyDescent="0.2">
      <c r="A343" s="40">
        <f t="shared" si="5"/>
        <v>293</v>
      </c>
      <c r="B343" s="46" t="s">
        <v>598</v>
      </c>
      <c r="C343" s="46" t="s">
        <v>580</v>
      </c>
      <c r="D343" s="46" t="s">
        <v>599</v>
      </c>
      <c r="E343" s="46">
        <v>17613031</v>
      </c>
      <c r="F343" s="47" t="s">
        <v>273</v>
      </c>
      <c r="G343" t="s">
        <v>224</v>
      </c>
    </row>
    <row r="344" spans="1:7" x14ac:dyDescent="0.2">
      <c r="A344" s="40">
        <f t="shared" si="5"/>
        <v>294</v>
      </c>
      <c r="B344" s="46" t="s">
        <v>598</v>
      </c>
      <c r="C344" s="46" t="s">
        <v>580</v>
      </c>
      <c r="D344" s="46" t="s">
        <v>599</v>
      </c>
      <c r="E344" s="46">
        <v>17603007</v>
      </c>
      <c r="F344" s="47" t="s">
        <v>154</v>
      </c>
      <c r="G344" t="s">
        <v>224</v>
      </c>
    </row>
    <row r="345" spans="1:7" x14ac:dyDescent="0.2">
      <c r="A345" s="40">
        <f t="shared" si="5"/>
        <v>295</v>
      </c>
      <c r="B345" s="46" t="s">
        <v>598</v>
      </c>
      <c r="C345" s="46" t="s">
        <v>580</v>
      </c>
      <c r="D345" s="46" t="s">
        <v>599</v>
      </c>
      <c r="E345" s="46">
        <v>17603006</v>
      </c>
      <c r="F345" s="47" t="s">
        <v>141</v>
      </c>
      <c r="G345" t="s">
        <v>224</v>
      </c>
    </row>
    <row r="346" spans="1:7" x14ac:dyDescent="0.2">
      <c r="A346" s="40">
        <f t="shared" si="5"/>
        <v>296</v>
      </c>
      <c r="B346" s="46" t="s">
        <v>598</v>
      </c>
      <c r="C346" s="46" t="s">
        <v>580</v>
      </c>
      <c r="D346" s="46" t="s">
        <v>599</v>
      </c>
      <c r="E346" s="46">
        <v>17603014</v>
      </c>
      <c r="F346" s="47" t="s">
        <v>127</v>
      </c>
      <c r="G346" t="s">
        <v>224</v>
      </c>
    </row>
    <row r="347" spans="1:7" x14ac:dyDescent="0.2">
      <c r="A347" s="40">
        <f t="shared" si="5"/>
        <v>297</v>
      </c>
      <c r="B347" s="46" t="s">
        <v>600</v>
      </c>
      <c r="C347" s="46" t="s">
        <v>580</v>
      </c>
      <c r="D347" s="46" t="s">
        <v>601</v>
      </c>
      <c r="E347" s="46">
        <v>17600001</v>
      </c>
      <c r="F347" s="47" t="s">
        <v>199</v>
      </c>
      <c r="G347" t="s">
        <v>224</v>
      </c>
    </row>
    <row r="348" spans="1:7" x14ac:dyDescent="0.2">
      <c r="A348" s="40">
        <f t="shared" si="5"/>
        <v>298</v>
      </c>
      <c r="B348" s="46" t="s">
        <v>600</v>
      </c>
      <c r="C348" s="46" t="s">
        <v>580</v>
      </c>
      <c r="D348" s="46" t="s">
        <v>601</v>
      </c>
      <c r="E348" s="46">
        <v>17613031</v>
      </c>
      <c r="F348" s="47" t="s">
        <v>273</v>
      </c>
      <c r="G348" t="s">
        <v>224</v>
      </c>
    </row>
    <row r="349" spans="1:7" x14ac:dyDescent="0.2">
      <c r="A349" s="40">
        <f t="shared" si="5"/>
        <v>299</v>
      </c>
      <c r="B349" s="46" t="s">
        <v>600</v>
      </c>
      <c r="C349" s="46" t="s">
        <v>580</v>
      </c>
      <c r="D349" s="46" t="s">
        <v>601</v>
      </c>
      <c r="E349" s="46">
        <v>17603007</v>
      </c>
      <c r="F349" s="47" t="s">
        <v>154</v>
      </c>
      <c r="G349" t="s">
        <v>224</v>
      </c>
    </row>
    <row r="350" spans="1:7" x14ac:dyDescent="0.2">
      <c r="A350" s="40">
        <f t="shared" si="5"/>
        <v>300</v>
      </c>
      <c r="B350" s="46" t="s">
        <v>602</v>
      </c>
      <c r="C350" s="46" t="s">
        <v>580</v>
      </c>
      <c r="D350" s="46" t="s">
        <v>603</v>
      </c>
      <c r="E350" s="46">
        <v>17603007</v>
      </c>
      <c r="F350" s="47" t="s">
        <v>154</v>
      </c>
      <c r="G350" t="s">
        <v>224</v>
      </c>
    </row>
    <row r="351" spans="1:7" x14ac:dyDescent="0.2">
      <c r="A351" s="40">
        <f t="shared" si="5"/>
        <v>301</v>
      </c>
      <c r="B351" s="46" t="s">
        <v>602</v>
      </c>
      <c r="C351" s="46" t="s">
        <v>580</v>
      </c>
      <c r="D351" s="46" t="s">
        <v>603</v>
      </c>
      <c r="E351" s="46">
        <v>17603006</v>
      </c>
      <c r="F351" s="47" t="s">
        <v>141</v>
      </c>
      <c r="G351" t="s">
        <v>224</v>
      </c>
    </row>
    <row r="352" spans="1:7" x14ac:dyDescent="0.2">
      <c r="A352" s="40">
        <f t="shared" si="5"/>
        <v>302</v>
      </c>
      <c r="B352" s="46" t="s">
        <v>604</v>
      </c>
      <c r="C352" s="46" t="s">
        <v>580</v>
      </c>
      <c r="D352" s="46" t="s">
        <v>605</v>
      </c>
      <c r="E352" s="46">
        <v>17613003</v>
      </c>
      <c r="F352" s="47" t="s">
        <v>146</v>
      </c>
      <c r="G352" t="s">
        <v>224</v>
      </c>
    </row>
    <row r="353" spans="1:7" x14ac:dyDescent="0.2">
      <c r="A353" s="40">
        <f t="shared" si="5"/>
        <v>303</v>
      </c>
      <c r="B353" s="46" t="s">
        <v>606</v>
      </c>
      <c r="C353" s="46" t="s">
        <v>580</v>
      </c>
      <c r="D353" s="46" t="s">
        <v>607</v>
      </c>
      <c r="E353" s="46">
        <v>17603014</v>
      </c>
      <c r="F353" s="47" t="s">
        <v>127</v>
      </c>
      <c r="G353" t="s">
        <v>224</v>
      </c>
    </row>
    <row r="354" spans="1:7" x14ac:dyDescent="0.2">
      <c r="A354" s="40">
        <f t="shared" si="5"/>
        <v>304</v>
      </c>
      <c r="B354" s="46" t="s">
        <v>608</v>
      </c>
      <c r="C354" s="46" t="s">
        <v>580</v>
      </c>
      <c r="D354" s="46" t="s">
        <v>609</v>
      </c>
      <c r="E354" s="46">
        <v>17603009</v>
      </c>
      <c r="F354" s="47" t="s">
        <v>118</v>
      </c>
      <c r="G354" t="s">
        <v>224</v>
      </c>
    </row>
    <row r="355" spans="1:7" x14ac:dyDescent="0.2">
      <c r="A355" s="40">
        <f t="shared" si="5"/>
        <v>305</v>
      </c>
      <c r="B355" s="46" t="s">
        <v>608</v>
      </c>
      <c r="C355" s="46" t="s">
        <v>580</v>
      </c>
      <c r="D355" s="46" t="s">
        <v>609</v>
      </c>
      <c r="E355" s="46">
        <v>17613003</v>
      </c>
      <c r="F355" s="47" t="s">
        <v>146</v>
      </c>
      <c r="G355" t="s">
        <v>224</v>
      </c>
    </row>
    <row r="356" spans="1:7" x14ac:dyDescent="0.2">
      <c r="A356" s="40">
        <f t="shared" si="5"/>
        <v>306</v>
      </c>
      <c r="B356" s="46" t="s">
        <v>610</v>
      </c>
      <c r="C356" s="46" t="s">
        <v>580</v>
      </c>
      <c r="D356" s="46" t="s">
        <v>611</v>
      </c>
      <c r="E356" s="46">
        <v>17603006</v>
      </c>
      <c r="F356" s="47" t="s">
        <v>141</v>
      </c>
      <c r="G356" t="s">
        <v>224</v>
      </c>
    </row>
    <row r="357" spans="1:7" x14ac:dyDescent="0.2">
      <c r="A357" s="40">
        <f t="shared" si="5"/>
        <v>307</v>
      </c>
      <c r="B357" s="46" t="s">
        <v>612</v>
      </c>
      <c r="C357" s="46" t="s">
        <v>580</v>
      </c>
      <c r="D357" s="46" t="s">
        <v>613</v>
      </c>
      <c r="E357" s="46">
        <v>17603007</v>
      </c>
      <c r="F357" s="47" t="s">
        <v>154</v>
      </c>
      <c r="G357" t="s">
        <v>224</v>
      </c>
    </row>
    <row r="358" spans="1:7" x14ac:dyDescent="0.2">
      <c r="A358" s="40">
        <f t="shared" si="5"/>
        <v>308</v>
      </c>
      <c r="B358" s="46" t="s">
        <v>614</v>
      </c>
      <c r="C358" s="46" t="s">
        <v>580</v>
      </c>
      <c r="D358" s="46" t="s">
        <v>615</v>
      </c>
      <c r="E358" s="46">
        <v>17603009</v>
      </c>
      <c r="F358" s="47" t="s">
        <v>118</v>
      </c>
      <c r="G358" t="s">
        <v>224</v>
      </c>
    </row>
    <row r="359" spans="1:7" x14ac:dyDescent="0.2">
      <c r="A359" s="40">
        <f t="shared" si="5"/>
        <v>309</v>
      </c>
      <c r="B359" s="46" t="s">
        <v>614</v>
      </c>
      <c r="C359" s="46" t="s">
        <v>580</v>
      </c>
      <c r="D359" s="46" t="s">
        <v>615</v>
      </c>
      <c r="E359" s="46">
        <v>17613003</v>
      </c>
      <c r="F359" s="47" t="s">
        <v>146</v>
      </c>
      <c r="G359" t="s">
        <v>224</v>
      </c>
    </row>
    <row r="360" spans="1:7" x14ac:dyDescent="0.2">
      <c r="A360" s="40">
        <f t="shared" si="5"/>
        <v>310</v>
      </c>
      <c r="B360" s="46" t="s">
        <v>614</v>
      </c>
      <c r="C360" s="46" t="s">
        <v>580</v>
      </c>
      <c r="D360" s="46" t="s">
        <v>615</v>
      </c>
      <c r="E360" s="46">
        <v>17603003</v>
      </c>
      <c r="F360" s="47" t="s">
        <v>562</v>
      </c>
      <c r="G360" t="s">
        <v>224</v>
      </c>
    </row>
    <row r="361" spans="1:7" x14ac:dyDescent="0.2">
      <c r="A361" s="40">
        <f t="shared" si="5"/>
        <v>311</v>
      </c>
      <c r="B361" s="46" t="s">
        <v>614</v>
      </c>
      <c r="C361" s="46" t="s">
        <v>580</v>
      </c>
      <c r="D361" s="46" t="s">
        <v>615</v>
      </c>
      <c r="E361" s="46">
        <v>17603004</v>
      </c>
      <c r="F361" s="47" t="s">
        <v>125</v>
      </c>
      <c r="G361" t="s">
        <v>224</v>
      </c>
    </row>
    <row r="362" spans="1:7" x14ac:dyDescent="0.2">
      <c r="A362" s="40">
        <f t="shared" si="5"/>
        <v>312</v>
      </c>
      <c r="B362" s="46" t="s">
        <v>614</v>
      </c>
      <c r="C362" s="46" t="s">
        <v>580</v>
      </c>
      <c r="D362" s="46" t="s">
        <v>615</v>
      </c>
      <c r="E362" s="46">
        <v>17603007</v>
      </c>
      <c r="F362" s="47" t="s">
        <v>154</v>
      </c>
      <c r="G362" t="s">
        <v>224</v>
      </c>
    </row>
    <row r="363" spans="1:7" x14ac:dyDescent="0.2">
      <c r="A363" s="40">
        <f t="shared" si="5"/>
        <v>313</v>
      </c>
      <c r="B363" s="46" t="s">
        <v>614</v>
      </c>
      <c r="C363" s="46" t="s">
        <v>580</v>
      </c>
      <c r="D363" s="46" t="s">
        <v>615</v>
      </c>
      <c r="E363" s="46">
        <v>17603006</v>
      </c>
      <c r="F363" s="47" t="s">
        <v>141</v>
      </c>
      <c r="G363" t="s">
        <v>224</v>
      </c>
    </row>
    <row r="364" spans="1:7" x14ac:dyDescent="0.2">
      <c r="A364" s="40">
        <f t="shared" si="5"/>
        <v>314</v>
      </c>
      <c r="B364" s="46" t="s">
        <v>616</v>
      </c>
      <c r="C364" s="46" t="s">
        <v>580</v>
      </c>
      <c r="D364" s="46" t="s">
        <v>617</v>
      </c>
      <c r="E364" s="46">
        <v>17603003</v>
      </c>
      <c r="F364" s="47" t="s">
        <v>562</v>
      </c>
      <c r="G364" t="s">
        <v>224</v>
      </c>
    </row>
    <row r="365" spans="1:7" x14ac:dyDescent="0.2">
      <c r="A365" s="40">
        <f t="shared" si="5"/>
        <v>315</v>
      </c>
      <c r="B365" s="46" t="s">
        <v>616</v>
      </c>
      <c r="C365" s="46" t="s">
        <v>580</v>
      </c>
      <c r="D365" s="46" t="s">
        <v>617</v>
      </c>
      <c r="E365" s="46">
        <v>17613031</v>
      </c>
      <c r="F365" s="47" t="s">
        <v>273</v>
      </c>
      <c r="G365" t="s">
        <v>224</v>
      </c>
    </row>
    <row r="366" spans="1:7" x14ac:dyDescent="0.2">
      <c r="A366" s="40">
        <f t="shared" si="5"/>
        <v>316</v>
      </c>
      <c r="B366" s="46" t="s">
        <v>616</v>
      </c>
      <c r="C366" s="46" t="s">
        <v>580</v>
      </c>
      <c r="D366" s="46" t="s">
        <v>617</v>
      </c>
      <c r="E366" s="46">
        <v>17603007</v>
      </c>
      <c r="F366" s="47" t="s">
        <v>154</v>
      </c>
      <c r="G366" t="s">
        <v>224</v>
      </c>
    </row>
    <row r="367" spans="1:7" x14ac:dyDescent="0.2">
      <c r="A367" s="40">
        <f t="shared" si="5"/>
        <v>317</v>
      </c>
      <c r="B367" s="46" t="s">
        <v>616</v>
      </c>
      <c r="C367" s="46" t="s">
        <v>580</v>
      </c>
      <c r="D367" s="46" t="s">
        <v>617</v>
      </c>
      <c r="E367" s="46">
        <v>17603014</v>
      </c>
      <c r="F367" s="47" t="s">
        <v>127</v>
      </c>
      <c r="G367" t="s">
        <v>224</v>
      </c>
    </row>
    <row r="368" spans="1:7" x14ac:dyDescent="0.2">
      <c r="A368" s="40">
        <f t="shared" si="5"/>
        <v>318</v>
      </c>
      <c r="B368" s="46" t="s">
        <v>618</v>
      </c>
      <c r="C368" s="46" t="s">
        <v>580</v>
      </c>
      <c r="D368" s="46" t="s">
        <v>619</v>
      </c>
      <c r="E368" s="46">
        <v>17603007</v>
      </c>
      <c r="F368" s="47" t="s">
        <v>154</v>
      </c>
      <c r="G368" t="s">
        <v>224</v>
      </c>
    </row>
    <row r="369" spans="1:7" x14ac:dyDescent="0.2">
      <c r="A369" s="40">
        <f t="shared" si="5"/>
        <v>319</v>
      </c>
      <c r="B369" s="46" t="s">
        <v>620</v>
      </c>
      <c r="C369" s="46" t="s">
        <v>580</v>
      </c>
      <c r="D369" s="46" t="s">
        <v>621</v>
      </c>
      <c r="E369" s="46">
        <v>17613003</v>
      </c>
      <c r="F369" s="47" t="s">
        <v>146</v>
      </c>
      <c r="G369" t="s">
        <v>224</v>
      </c>
    </row>
    <row r="370" spans="1:7" x14ac:dyDescent="0.2">
      <c r="A370" s="40">
        <f t="shared" si="5"/>
        <v>320</v>
      </c>
      <c r="B370" s="46" t="s">
        <v>622</v>
      </c>
      <c r="C370" s="46" t="s">
        <v>580</v>
      </c>
      <c r="D370" s="46" t="s">
        <v>623</v>
      </c>
      <c r="E370" s="46">
        <v>17603009</v>
      </c>
      <c r="F370" s="47" t="s">
        <v>118</v>
      </c>
      <c r="G370" t="s">
        <v>224</v>
      </c>
    </row>
    <row r="371" spans="1:7" x14ac:dyDescent="0.2">
      <c r="A371" s="40">
        <f t="shared" si="5"/>
        <v>321</v>
      </c>
      <c r="B371" s="46" t="s">
        <v>622</v>
      </c>
      <c r="C371" s="46" t="s">
        <v>580</v>
      </c>
      <c r="D371" s="46" t="s">
        <v>623</v>
      </c>
      <c r="E371" s="46">
        <v>17603010</v>
      </c>
      <c r="F371" s="47" t="s">
        <v>120</v>
      </c>
      <c r="G371" t="s">
        <v>224</v>
      </c>
    </row>
    <row r="372" spans="1:7" x14ac:dyDescent="0.2">
      <c r="A372" s="40">
        <f t="shared" ref="A372:A435" si="6">A371+1</f>
        <v>322</v>
      </c>
      <c r="B372" s="46" t="s">
        <v>622</v>
      </c>
      <c r="C372" s="46" t="s">
        <v>580</v>
      </c>
      <c r="D372" s="46" t="s">
        <v>623</v>
      </c>
      <c r="E372" s="46">
        <v>17600007</v>
      </c>
      <c r="F372" s="47" t="s">
        <v>206</v>
      </c>
      <c r="G372" t="s">
        <v>224</v>
      </c>
    </row>
    <row r="373" spans="1:7" x14ac:dyDescent="0.2">
      <c r="A373" s="40">
        <f t="shared" si="6"/>
        <v>323</v>
      </c>
      <c r="B373" s="46" t="s">
        <v>622</v>
      </c>
      <c r="C373" s="46" t="s">
        <v>580</v>
      </c>
      <c r="D373" s="46" t="s">
        <v>623</v>
      </c>
      <c r="E373" s="46">
        <v>17603007</v>
      </c>
      <c r="F373" s="47" t="s">
        <v>154</v>
      </c>
      <c r="G373" t="s">
        <v>224</v>
      </c>
    </row>
    <row r="374" spans="1:7" x14ac:dyDescent="0.2">
      <c r="A374" s="40">
        <f t="shared" si="6"/>
        <v>324</v>
      </c>
      <c r="B374" s="46" t="s">
        <v>624</v>
      </c>
      <c r="C374" s="46" t="s">
        <v>580</v>
      </c>
      <c r="D374" s="46" t="s">
        <v>625</v>
      </c>
      <c r="E374" s="46">
        <v>17603012</v>
      </c>
      <c r="F374" s="47" t="s">
        <v>122</v>
      </c>
      <c r="G374" t="s">
        <v>224</v>
      </c>
    </row>
    <row r="375" spans="1:7" x14ac:dyDescent="0.2">
      <c r="A375" s="40">
        <f t="shared" si="6"/>
        <v>325</v>
      </c>
      <c r="B375" s="46" t="s">
        <v>624</v>
      </c>
      <c r="C375" s="46" t="s">
        <v>580</v>
      </c>
      <c r="D375" s="46" t="s">
        <v>625</v>
      </c>
      <c r="E375" s="46">
        <v>17603006</v>
      </c>
      <c r="F375" s="47" t="s">
        <v>141</v>
      </c>
      <c r="G375" t="s">
        <v>224</v>
      </c>
    </row>
    <row r="376" spans="1:7" x14ac:dyDescent="0.2">
      <c r="A376" s="40">
        <f t="shared" si="6"/>
        <v>326</v>
      </c>
      <c r="B376" s="46" t="s">
        <v>626</v>
      </c>
      <c r="C376" s="46" t="s">
        <v>580</v>
      </c>
      <c r="D376" s="46" t="s">
        <v>627</v>
      </c>
      <c r="E376" s="46">
        <v>17603009</v>
      </c>
      <c r="F376" s="47" t="s">
        <v>118</v>
      </c>
      <c r="G376" t="s">
        <v>224</v>
      </c>
    </row>
    <row r="377" spans="1:7" x14ac:dyDescent="0.2">
      <c r="A377" s="40">
        <f t="shared" si="6"/>
        <v>327</v>
      </c>
      <c r="B377" s="46" t="s">
        <v>626</v>
      </c>
      <c r="C377" s="46" t="s">
        <v>580</v>
      </c>
      <c r="D377" s="46" t="s">
        <v>627</v>
      </c>
      <c r="E377" s="46">
        <v>17603006</v>
      </c>
      <c r="F377" s="47" t="s">
        <v>141</v>
      </c>
      <c r="G377" t="s">
        <v>224</v>
      </c>
    </row>
    <row r="378" spans="1:7" x14ac:dyDescent="0.2">
      <c r="A378" s="40">
        <f t="shared" si="6"/>
        <v>328</v>
      </c>
      <c r="B378" s="46" t="s">
        <v>628</v>
      </c>
      <c r="C378" s="46" t="s">
        <v>580</v>
      </c>
      <c r="D378" s="46" t="s">
        <v>629</v>
      </c>
      <c r="E378" s="46">
        <v>17603007</v>
      </c>
      <c r="F378" s="47" t="s">
        <v>154</v>
      </c>
      <c r="G378" t="s">
        <v>224</v>
      </c>
    </row>
    <row r="379" spans="1:7" x14ac:dyDescent="0.2">
      <c r="A379" s="40">
        <f t="shared" si="6"/>
        <v>329</v>
      </c>
      <c r="B379" s="46" t="s">
        <v>628</v>
      </c>
      <c r="C379" s="46" t="s">
        <v>580</v>
      </c>
      <c r="D379" s="46" t="s">
        <v>629</v>
      </c>
      <c r="E379" s="46">
        <v>17603006</v>
      </c>
      <c r="F379" s="47" t="s">
        <v>141</v>
      </c>
      <c r="G379" t="s">
        <v>224</v>
      </c>
    </row>
    <row r="380" spans="1:7" x14ac:dyDescent="0.2">
      <c r="A380" s="40">
        <f t="shared" si="6"/>
        <v>330</v>
      </c>
      <c r="B380" s="46" t="s">
        <v>271</v>
      </c>
      <c r="C380" s="46" t="s">
        <v>580</v>
      </c>
      <c r="D380" s="46" t="s">
        <v>630</v>
      </c>
      <c r="E380" s="46">
        <v>17603009</v>
      </c>
      <c r="F380" s="47" t="s">
        <v>118</v>
      </c>
      <c r="G380" t="s">
        <v>224</v>
      </c>
    </row>
    <row r="381" spans="1:7" x14ac:dyDescent="0.2">
      <c r="A381" s="40">
        <f t="shared" si="6"/>
        <v>331</v>
      </c>
      <c r="B381" s="46" t="s">
        <v>271</v>
      </c>
      <c r="C381" s="46" t="s">
        <v>580</v>
      </c>
      <c r="D381" s="46" t="s">
        <v>630</v>
      </c>
      <c r="E381" s="46">
        <v>17603006</v>
      </c>
      <c r="F381" s="47" t="s">
        <v>141</v>
      </c>
      <c r="G381" t="s">
        <v>224</v>
      </c>
    </row>
    <row r="382" spans="1:7" x14ac:dyDescent="0.2">
      <c r="A382" s="40">
        <f t="shared" si="6"/>
        <v>332</v>
      </c>
      <c r="B382" s="46" t="s">
        <v>631</v>
      </c>
      <c r="C382" s="46" t="s">
        <v>580</v>
      </c>
      <c r="D382" s="46" t="s">
        <v>632</v>
      </c>
      <c r="E382" s="46">
        <v>17603010</v>
      </c>
      <c r="F382" s="47" t="s">
        <v>120</v>
      </c>
      <c r="G382" t="s">
        <v>224</v>
      </c>
    </row>
    <row r="383" spans="1:7" x14ac:dyDescent="0.2">
      <c r="A383" s="40">
        <f t="shared" si="6"/>
        <v>333</v>
      </c>
      <c r="B383" s="46" t="s">
        <v>633</v>
      </c>
      <c r="C383" s="46" t="s">
        <v>580</v>
      </c>
      <c r="D383" s="46" t="s">
        <v>634</v>
      </c>
      <c r="E383" s="46">
        <v>17613031</v>
      </c>
      <c r="F383" s="47" t="s">
        <v>273</v>
      </c>
      <c r="G383" t="s">
        <v>224</v>
      </c>
    </row>
    <row r="384" spans="1:7" x14ac:dyDescent="0.2">
      <c r="A384" s="40">
        <f t="shared" si="6"/>
        <v>334</v>
      </c>
      <c r="B384" s="46" t="s">
        <v>633</v>
      </c>
      <c r="C384" s="46" t="s">
        <v>580</v>
      </c>
      <c r="D384" s="46" t="s">
        <v>634</v>
      </c>
      <c r="E384" s="46">
        <v>17603007</v>
      </c>
      <c r="F384" s="47" t="s">
        <v>154</v>
      </c>
      <c r="G384" t="s">
        <v>224</v>
      </c>
    </row>
    <row r="385" spans="1:7" x14ac:dyDescent="0.2">
      <c r="A385" s="40">
        <f t="shared" si="6"/>
        <v>335</v>
      </c>
      <c r="B385" s="46" t="s">
        <v>635</v>
      </c>
      <c r="C385" s="46" t="s">
        <v>580</v>
      </c>
      <c r="D385" s="46" t="s">
        <v>636</v>
      </c>
      <c r="E385" s="46">
        <v>17603007</v>
      </c>
      <c r="F385" s="47" t="s">
        <v>154</v>
      </c>
      <c r="G385" t="s">
        <v>224</v>
      </c>
    </row>
    <row r="386" spans="1:7" x14ac:dyDescent="0.2">
      <c r="A386" s="40">
        <f t="shared" si="6"/>
        <v>336</v>
      </c>
      <c r="B386" s="46" t="s">
        <v>637</v>
      </c>
      <c r="C386" s="46" t="s">
        <v>580</v>
      </c>
      <c r="D386" s="46" t="s">
        <v>638</v>
      </c>
      <c r="E386" s="46">
        <v>17603010</v>
      </c>
      <c r="F386" s="47" t="s">
        <v>120</v>
      </c>
      <c r="G386" t="s">
        <v>224</v>
      </c>
    </row>
    <row r="387" spans="1:7" x14ac:dyDescent="0.2">
      <c r="A387" s="40">
        <f t="shared" si="6"/>
        <v>337</v>
      </c>
      <c r="B387" s="46" t="s">
        <v>637</v>
      </c>
      <c r="C387" s="46" t="s">
        <v>580</v>
      </c>
      <c r="D387" s="46" t="s">
        <v>638</v>
      </c>
      <c r="E387" s="46">
        <v>17603006</v>
      </c>
      <c r="F387" s="47" t="s">
        <v>141</v>
      </c>
      <c r="G387" t="s">
        <v>224</v>
      </c>
    </row>
    <row r="388" spans="1:7" x14ac:dyDescent="0.2">
      <c r="A388" s="40">
        <f t="shared" si="6"/>
        <v>338</v>
      </c>
      <c r="B388" s="46" t="s">
        <v>637</v>
      </c>
      <c r="C388" s="46" t="s">
        <v>580</v>
      </c>
      <c r="D388" s="46" t="s">
        <v>638</v>
      </c>
      <c r="E388" s="46">
        <v>17603014</v>
      </c>
      <c r="F388" s="47" t="s">
        <v>127</v>
      </c>
      <c r="G388" t="s">
        <v>224</v>
      </c>
    </row>
    <row r="389" spans="1:7" x14ac:dyDescent="0.2">
      <c r="A389" s="40">
        <f t="shared" si="6"/>
        <v>339</v>
      </c>
      <c r="B389" s="46" t="s">
        <v>639</v>
      </c>
      <c r="C389" s="46" t="s">
        <v>580</v>
      </c>
      <c r="D389" s="46" t="s">
        <v>640</v>
      </c>
      <c r="E389" s="46">
        <v>17600001</v>
      </c>
      <c r="F389" s="47" t="s">
        <v>199</v>
      </c>
      <c r="G389" t="s">
        <v>224</v>
      </c>
    </row>
    <row r="390" spans="1:7" x14ac:dyDescent="0.2">
      <c r="A390" s="40">
        <f t="shared" si="6"/>
        <v>340</v>
      </c>
      <c r="B390" s="46" t="s">
        <v>274</v>
      </c>
      <c r="C390" s="46" t="s">
        <v>580</v>
      </c>
      <c r="D390" s="46" t="s">
        <v>641</v>
      </c>
      <c r="E390" s="46">
        <v>17603009</v>
      </c>
      <c r="F390" s="47" t="s">
        <v>118</v>
      </c>
      <c r="G390" t="s">
        <v>224</v>
      </c>
    </row>
    <row r="391" spans="1:7" x14ac:dyDescent="0.2">
      <c r="A391" s="40">
        <f t="shared" si="6"/>
        <v>341</v>
      </c>
      <c r="B391" s="46" t="s">
        <v>274</v>
      </c>
      <c r="C391" s="46" t="s">
        <v>580</v>
      </c>
      <c r="D391" s="46" t="s">
        <v>641</v>
      </c>
      <c r="E391" s="46">
        <v>17603006</v>
      </c>
      <c r="F391" s="47" t="s">
        <v>141</v>
      </c>
      <c r="G391" t="s">
        <v>224</v>
      </c>
    </row>
    <row r="392" spans="1:7" x14ac:dyDescent="0.2">
      <c r="A392" s="40">
        <f t="shared" si="6"/>
        <v>342</v>
      </c>
      <c r="B392" s="46" t="s">
        <v>642</v>
      </c>
      <c r="C392" s="46" t="s">
        <v>580</v>
      </c>
      <c r="D392" s="46" t="s">
        <v>643</v>
      </c>
      <c r="E392" s="46">
        <v>17603009</v>
      </c>
      <c r="F392" s="47" t="s">
        <v>118</v>
      </c>
      <c r="G392" t="s">
        <v>224</v>
      </c>
    </row>
    <row r="393" spans="1:7" x14ac:dyDescent="0.2">
      <c r="A393" s="40">
        <f t="shared" si="6"/>
        <v>343</v>
      </c>
      <c r="B393" s="46" t="s">
        <v>642</v>
      </c>
      <c r="C393" s="46" t="s">
        <v>580</v>
      </c>
      <c r="D393" s="46" t="s">
        <v>643</v>
      </c>
      <c r="E393" s="46">
        <v>17603003</v>
      </c>
      <c r="F393" s="47" t="s">
        <v>562</v>
      </c>
      <c r="G393" t="s">
        <v>224</v>
      </c>
    </row>
    <row r="394" spans="1:7" x14ac:dyDescent="0.2">
      <c r="A394" s="40">
        <f t="shared" si="6"/>
        <v>344</v>
      </c>
      <c r="B394" s="46" t="s">
        <v>642</v>
      </c>
      <c r="C394" s="46" t="s">
        <v>580</v>
      </c>
      <c r="D394" s="46" t="s">
        <v>643</v>
      </c>
      <c r="E394" s="46">
        <v>17613031</v>
      </c>
      <c r="F394" s="47" t="s">
        <v>273</v>
      </c>
      <c r="G394" t="s">
        <v>224</v>
      </c>
    </row>
    <row r="395" spans="1:7" x14ac:dyDescent="0.2">
      <c r="A395" s="40">
        <f t="shared" si="6"/>
        <v>345</v>
      </c>
      <c r="B395" s="46" t="s">
        <v>642</v>
      </c>
      <c r="C395" s="46" t="s">
        <v>580</v>
      </c>
      <c r="D395" s="46" t="s">
        <v>643</v>
      </c>
      <c r="E395" s="46">
        <v>17603006</v>
      </c>
      <c r="F395" s="47" t="s">
        <v>141</v>
      </c>
      <c r="G395" t="s">
        <v>224</v>
      </c>
    </row>
    <row r="396" spans="1:7" x14ac:dyDescent="0.2">
      <c r="A396" s="40">
        <f t="shared" si="6"/>
        <v>346</v>
      </c>
      <c r="B396" s="46" t="s">
        <v>644</v>
      </c>
      <c r="C396" s="46" t="s">
        <v>580</v>
      </c>
      <c r="D396" s="46" t="s">
        <v>645</v>
      </c>
      <c r="E396" s="46">
        <v>17603009</v>
      </c>
      <c r="F396" s="47" t="s">
        <v>118</v>
      </c>
      <c r="G396" t="s">
        <v>224</v>
      </c>
    </row>
    <row r="397" spans="1:7" x14ac:dyDescent="0.2">
      <c r="A397" s="40">
        <f t="shared" si="6"/>
        <v>347</v>
      </c>
      <c r="B397" s="46" t="s">
        <v>646</v>
      </c>
      <c r="C397" s="46" t="s">
        <v>580</v>
      </c>
      <c r="D397" s="46" t="s">
        <v>647</v>
      </c>
      <c r="E397" s="46">
        <v>17603009</v>
      </c>
      <c r="F397" s="47" t="s">
        <v>118</v>
      </c>
      <c r="G397" t="s">
        <v>224</v>
      </c>
    </row>
    <row r="398" spans="1:7" x14ac:dyDescent="0.2">
      <c r="A398" s="40">
        <f t="shared" si="6"/>
        <v>348</v>
      </c>
      <c r="B398" s="46" t="s">
        <v>646</v>
      </c>
      <c r="C398" s="46" t="s">
        <v>580</v>
      </c>
      <c r="D398" s="46" t="s">
        <v>647</v>
      </c>
      <c r="E398" s="46">
        <v>17613031</v>
      </c>
      <c r="F398" s="47" t="s">
        <v>273</v>
      </c>
      <c r="G398" t="s">
        <v>224</v>
      </c>
    </row>
    <row r="399" spans="1:7" x14ac:dyDescent="0.2">
      <c r="A399" s="40">
        <f t="shared" si="6"/>
        <v>349</v>
      </c>
      <c r="B399" s="46" t="s">
        <v>648</v>
      </c>
      <c r="C399" s="46" t="s">
        <v>580</v>
      </c>
      <c r="D399" s="46" t="s">
        <v>649</v>
      </c>
      <c r="E399" s="46">
        <v>17603009</v>
      </c>
      <c r="F399" s="47" t="s">
        <v>118</v>
      </c>
      <c r="G399" t="s">
        <v>224</v>
      </c>
    </row>
    <row r="400" spans="1:7" x14ac:dyDescent="0.2">
      <c r="A400" s="40">
        <f t="shared" si="6"/>
        <v>350</v>
      </c>
      <c r="B400" s="46" t="s">
        <v>648</v>
      </c>
      <c r="C400" s="46" t="s">
        <v>580</v>
      </c>
      <c r="D400" s="46" t="s">
        <v>649</v>
      </c>
      <c r="E400" s="46">
        <v>17603007</v>
      </c>
      <c r="F400" s="47" t="s">
        <v>154</v>
      </c>
      <c r="G400" t="s">
        <v>224</v>
      </c>
    </row>
    <row r="401" spans="1:7" x14ac:dyDescent="0.2">
      <c r="A401" s="40">
        <f t="shared" si="6"/>
        <v>351</v>
      </c>
      <c r="B401" s="46" t="s">
        <v>650</v>
      </c>
      <c r="C401" s="46" t="s">
        <v>580</v>
      </c>
      <c r="D401" s="46" t="s">
        <v>651</v>
      </c>
      <c r="E401" s="46">
        <v>17603009</v>
      </c>
      <c r="F401" s="47" t="s">
        <v>118</v>
      </c>
      <c r="G401" t="s">
        <v>224</v>
      </c>
    </row>
    <row r="402" spans="1:7" x14ac:dyDescent="0.2">
      <c r="A402" s="40">
        <f t="shared" si="6"/>
        <v>352</v>
      </c>
      <c r="B402" s="46" t="s">
        <v>650</v>
      </c>
      <c r="C402" s="46" t="s">
        <v>580</v>
      </c>
      <c r="D402" s="46" t="s">
        <v>651</v>
      </c>
      <c r="E402" s="46">
        <v>17613031</v>
      </c>
      <c r="F402" s="47" t="s">
        <v>273</v>
      </c>
      <c r="G402" t="s">
        <v>224</v>
      </c>
    </row>
    <row r="403" spans="1:7" x14ac:dyDescent="0.2">
      <c r="A403" s="40">
        <f t="shared" si="6"/>
        <v>353</v>
      </c>
      <c r="B403" s="46" t="s">
        <v>650</v>
      </c>
      <c r="C403" s="46" t="s">
        <v>580</v>
      </c>
      <c r="D403" s="46" t="s">
        <v>651</v>
      </c>
      <c r="E403" s="46">
        <v>17603007</v>
      </c>
      <c r="F403" s="47" t="s">
        <v>154</v>
      </c>
      <c r="G403" t="s">
        <v>224</v>
      </c>
    </row>
    <row r="404" spans="1:7" x14ac:dyDescent="0.2">
      <c r="A404" s="40">
        <f t="shared" si="6"/>
        <v>354</v>
      </c>
      <c r="B404" s="46" t="s">
        <v>650</v>
      </c>
      <c r="C404" s="46" t="s">
        <v>580</v>
      </c>
      <c r="D404" s="46" t="s">
        <v>651</v>
      </c>
      <c r="E404" s="46">
        <v>17603006</v>
      </c>
      <c r="F404" s="47" t="s">
        <v>141</v>
      </c>
      <c r="G404" t="s">
        <v>224</v>
      </c>
    </row>
    <row r="405" spans="1:7" x14ac:dyDescent="0.2">
      <c r="A405" s="40">
        <f t="shared" si="6"/>
        <v>355</v>
      </c>
      <c r="B405" s="46" t="s">
        <v>652</v>
      </c>
      <c r="C405" s="46" t="s">
        <v>580</v>
      </c>
      <c r="D405" s="46" t="s">
        <v>653</v>
      </c>
      <c r="E405" s="46">
        <v>17603014</v>
      </c>
      <c r="F405" s="47" t="s">
        <v>127</v>
      </c>
      <c r="G405" t="s">
        <v>224</v>
      </c>
    </row>
    <row r="406" spans="1:7" x14ac:dyDescent="0.2">
      <c r="A406" s="40">
        <f t="shared" si="6"/>
        <v>356</v>
      </c>
      <c r="B406" s="46" t="s">
        <v>654</v>
      </c>
      <c r="C406" s="46" t="s">
        <v>655</v>
      </c>
      <c r="D406" s="46" t="s">
        <v>656</v>
      </c>
      <c r="E406" s="46">
        <v>17600007</v>
      </c>
      <c r="F406" s="47" t="s">
        <v>206</v>
      </c>
      <c r="G406" t="s">
        <v>416</v>
      </c>
    </row>
    <row r="407" spans="1:7" x14ac:dyDescent="0.2">
      <c r="A407" s="40">
        <f t="shared" si="6"/>
        <v>357</v>
      </c>
      <c r="B407" s="46" t="s">
        <v>657</v>
      </c>
      <c r="C407" s="46" t="s">
        <v>658</v>
      </c>
      <c r="D407" s="46" t="s">
        <v>659</v>
      </c>
      <c r="E407" s="46">
        <v>17600007</v>
      </c>
      <c r="F407" s="47" t="s">
        <v>206</v>
      </c>
      <c r="G407" t="s">
        <v>660</v>
      </c>
    </row>
    <row r="408" spans="1:7" x14ac:dyDescent="0.2">
      <c r="A408" s="40">
        <f t="shared" si="6"/>
        <v>358</v>
      </c>
      <c r="B408" s="46" t="s">
        <v>661</v>
      </c>
      <c r="C408" s="46" t="s">
        <v>658</v>
      </c>
      <c r="D408" s="46" t="s">
        <v>662</v>
      </c>
      <c r="E408" s="46">
        <v>17600007</v>
      </c>
      <c r="F408" s="47" t="s">
        <v>206</v>
      </c>
      <c r="G408" t="s">
        <v>660</v>
      </c>
    </row>
    <row r="409" spans="1:7" x14ac:dyDescent="0.2">
      <c r="A409" s="40">
        <f t="shared" si="6"/>
        <v>359</v>
      </c>
      <c r="B409" s="46" t="s">
        <v>663</v>
      </c>
      <c r="C409" s="46" t="s">
        <v>658</v>
      </c>
      <c r="D409" s="46" t="s">
        <v>664</v>
      </c>
      <c r="E409" s="46">
        <v>17600007</v>
      </c>
      <c r="F409" s="47" t="s">
        <v>206</v>
      </c>
      <c r="G409" t="s">
        <v>660</v>
      </c>
    </row>
    <row r="410" spans="1:7" x14ac:dyDescent="0.2">
      <c r="A410" s="40">
        <f t="shared" si="6"/>
        <v>360</v>
      </c>
      <c r="B410" s="46" t="s">
        <v>665</v>
      </c>
      <c r="C410" s="46" t="s">
        <v>658</v>
      </c>
      <c r="D410" s="46" t="s">
        <v>666</v>
      </c>
      <c r="E410" s="46">
        <v>17600007</v>
      </c>
      <c r="F410" s="47" t="s">
        <v>206</v>
      </c>
      <c r="G410" t="s">
        <v>660</v>
      </c>
    </row>
    <row r="411" spans="1:7" x14ac:dyDescent="0.2">
      <c r="A411" s="40">
        <f t="shared" si="6"/>
        <v>361</v>
      </c>
      <c r="B411" s="46" t="s">
        <v>667</v>
      </c>
      <c r="C411" s="46" t="s">
        <v>668</v>
      </c>
      <c r="D411" s="46" t="s">
        <v>669</v>
      </c>
      <c r="E411" s="46">
        <v>17606003</v>
      </c>
      <c r="F411" s="47" t="s">
        <v>170</v>
      </c>
      <c r="G411" t="s">
        <v>253</v>
      </c>
    </row>
    <row r="412" spans="1:7" x14ac:dyDescent="0.2">
      <c r="A412" s="40">
        <f t="shared" si="6"/>
        <v>362</v>
      </c>
      <c r="B412" s="46" t="s">
        <v>667</v>
      </c>
      <c r="C412" s="46" t="s">
        <v>668</v>
      </c>
      <c r="D412" s="46" t="s">
        <v>669</v>
      </c>
      <c r="E412" s="46">
        <v>17600003</v>
      </c>
      <c r="F412" s="47" t="s">
        <v>209</v>
      </c>
      <c r="G412" t="s">
        <v>253</v>
      </c>
    </row>
    <row r="413" spans="1:7" x14ac:dyDescent="0.2">
      <c r="A413" s="40">
        <f t="shared" si="6"/>
        <v>363</v>
      </c>
      <c r="B413" s="46" t="s">
        <v>667</v>
      </c>
      <c r="C413" s="46" t="s">
        <v>668</v>
      </c>
      <c r="D413" s="46" t="s">
        <v>669</v>
      </c>
      <c r="E413" s="46">
        <v>17606027</v>
      </c>
      <c r="F413" s="47" t="s">
        <v>168</v>
      </c>
      <c r="G413" t="s">
        <v>253</v>
      </c>
    </row>
    <row r="414" spans="1:7" x14ac:dyDescent="0.2">
      <c r="A414" s="40">
        <f t="shared" si="6"/>
        <v>364</v>
      </c>
      <c r="B414" s="46" t="s">
        <v>667</v>
      </c>
      <c r="C414" s="46" t="s">
        <v>668</v>
      </c>
      <c r="D414" s="46" t="s">
        <v>669</v>
      </c>
      <c r="E414" s="46">
        <v>17606007</v>
      </c>
      <c r="F414" s="47" t="s">
        <v>442</v>
      </c>
      <c r="G414" t="s">
        <v>253</v>
      </c>
    </row>
    <row r="415" spans="1:7" x14ac:dyDescent="0.2">
      <c r="A415" s="40">
        <f t="shared" si="6"/>
        <v>365</v>
      </c>
      <c r="B415" s="46" t="s">
        <v>670</v>
      </c>
      <c r="C415" s="46" t="s">
        <v>668</v>
      </c>
      <c r="D415" s="46" t="s">
        <v>671</v>
      </c>
      <c r="E415" s="46">
        <v>17606006</v>
      </c>
      <c r="F415" s="47" t="s">
        <v>174</v>
      </c>
      <c r="G415" t="s">
        <v>253</v>
      </c>
    </row>
    <row r="416" spans="1:7" x14ac:dyDescent="0.2">
      <c r="A416" s="40">
        <f t="shared" si="6"/>
        <v>366</v>
      </c>
      <c r="B416" s="46" t="s">
        <v>670</v>
      </c>
      <c r="C416" s="46" t="s">
        <v>668</v>
      </c>
      <c r="D416" s="46" t="s">
        <v>671</v>
      </c>
      <c r="E416" s="46">
        <v>17606003</v>
      </c>
      <c r="F416" s="47" t="s">
        <v>170</v>
      </c>
      <c r="G416" t="s">
        <v>253</v>
      </c>
    </row>
    <row r="417" spans="1:7" x14ac:dyDescent="0.2">
      <c r="A417" s="40">
        <f t="shared" si="6"/>
        <v>367</v>
      </c>
      <c r="B417" s="46" t="s">
        <v>670</v>
      </c>
      <c r="C417" s="46" t="s">
        <v>668</v>
      </c>
      <c r="D417" s="46" t="s">
        <v>671</v>
      </c>
      <c r="E417" s="46">
        <v>17606005</v>
      </c>
      <c r="F417" s="47" t="s">
        <v>177</v>
      </c>
      <c r="G417" t="s">
        <v>253</v>
      </c>
    </row>
    <row r="418" spans="1:7" x14ac:dyDescent="0.2">
      <c r="A418" s="40">
        <f t="shared" si="6"/>
        <v>368</v>
      </c>
      <c r="B418" s="46" t="s">
        <v>672</v>
      </c>
      <c r="C418" s="46" t="s">
        <v>668</v>
      </c>
      <c r="D418" s="46" t="s">
        <v>673</v>
      </c>
      <c r="E418" s="46">
        <v>17600003</v>
      </c>
      <c r="F418" s="47" t="s">
        <v>209</v>
      </c>
      <c r="G418" t="s">
        <v>253</v>
      </c>
    </row>
    <row r="419" spans="1:7" x14ac:dyDescent="0.2">
      <c r="A419" s="40">
        <f t="shared" si="6"/>
        <v>369</v>
      </c>
      <c r="B419" s="46" t="s">
        <v>672</v>
      </c>
      <c r="C419" s="46" t="s">
        <v>668</v>
      </c>
      <c r="D419" s="46" t="s">
        <v>673</v>
      </c>
      <c r="E419" s="46">
        <v>17606019</v>
      </c>
      <c r="F419" s="47" t="s">
        <v>176</v>
      </c>
      <c r="G419" t="s">
        <v>253</v>
      </c>
    </row>
    <row r="420" spans="1:7" x14ac:dyDescent="0.2">
      <c r="A420" s="40">
        <f t="shared" si="6"/>
        <v>370</v>
      </c>
      <c r="B420" s="46" t="s">
        <v>672</v>
      </c>
      <c r="C420" s="46" t="s">
        <v>668</v>
      </c>
      <c r="D420" s="46" t="s">
        <v>673</v>
      </c>
      <c r="E420" s="46">
        <v>17606001</v>
      </c>
      <c r="F420" s="47" t="s">
        <v>674</v>
      </c>
      <c r="G420" t="s">
        <v>253</v>
      </c>
    </row>
    <row r="421" spans="1:7" x14ac:dyDescent="0.2">
      <c r="A421" s="40">
        <f t="shared" si="6"/>
        <v>371</v>
      </c>
      <c r="B421" s="46" t="s">
        <v>675</v>
      </c>
      <c r="C421" s="46" t="s">
        <v>668</v>
      </c>
      <c r="D421" s="46" t="s">
        <v>676</v>
      </c>
      <c r="E421" s="46">
        <v>17606005</v>
      </c>
      <c r="F421" s="47" t="s">
        <v>177</v>
      </c>
      <c r="G421" t="s">
        <v>253</v>
      </c>
    </row>
    <row r="422" spans="1:7" x14ac:dyDescent="0.2">
      <c r="A422" s="40">
        <f t="shared" si="6"/>
        <v>372</v>
      </c>
      <c r="B422" s="46" t="s">
        <v>677</v>
      </c>
      <c r="C422" s="46" t="s">
        <v>668</v>
      </c>
      <c r="D422" s="46" t="s">
        <v>678</v>
      </c>
      <c r="E422" s="46">
        <v>17606005</v>
      </c>
      <c r="F422" s="47" t="s">
        <v>177</v>
      </c>
      <c r="G422" t="s">
        <v>253</v>
      </c>
    </row>
    <row r="423" spans="1:7" x14ac:dyDescent="0.2">
      <c r="A423" s="40">
        <f t="shared" si="6"/>
        <v>373</v>
      </c>
      <c r="B423" s="46" t="s">
        <v>679</v>
      </c>
      <c r="C423" s="46" t="s">
        <v>668</v>
      </c>
      <c r="D423" s="46" t="s">
        <v>680</v>
      </c>
      <c r="E423" s="46">
        <v>17606005</v>
      </c>
      <c r="F423" s="47" t="s">
        <v>177</v>
      </c>
      <c r="G423" t="s">
        <v>253</v>
      </c>
    </row>
    <row r="424" spans="1:7" x14ac:dyDescent="0.2">
      <c r="A424" s="40">
        <f t="shared" si="6"/>
        <v>374</v>
      </c>
      <c r="B424" s="46" t="s">
        <v>681</v>
      </c>
      <c r="C424" s="46" t="s">
        <v>668</v>
      </c>
      <c r="D424" s="46" t="s">
        <v>682</v>
      </c>
      <c r="E424" s="46">
        <v>17606019</v>
      </c>
      <c r="F424" s="47" t="s">
        <v>176</v>
      </c>
      <c r="G424" t="s">
        <v>253</v>
      </c>
    </row>
    <row r="425" spans="1:7" x14ac:dyDescent="0.2">
      <c r="A425" s="40">
        <f t="shared" si="6"/>
        <v>375</v>
      </c>
      <c r="B425" s="46" t="s">
        <v>683</v>
      </c>
      <c r="C425" s="46" t="s">
        <v>668</v>
      </c>
      <c r="D425" s="46" t="s">
        <v>684</v>
      </c>
      <c r="E425" s="46">
        <v>17606019</v>
      </c>
      <c r="F425" s="47" t="s">
        <v>176</v>
      </c>
      <c r="G425" t="s">
        <v>253</v>
      </c>
    </row>
    <row r="426" spans="1:7" x14ac:dyDescent="0.2">
      <c r="A426" s="40">
        <f t="shared" si="6"/>
        <v>376</v>
      </c>
      <c r="B426" s="46" t="s">
        <v>683</v>
      </c>
      <c r="C426" s="46" t="s">
        <v>668</v>
      </c>
      <c r="D426" s="46" t="s">
        <v>684</v>
      </c>
      <c r="E426" s="46">
        <v>17606005</v>
      </c>
      <c r="F426" s="47" t="s">
        <v>177</v>
      </c>
      <c r="G426" t="s">
        <v>253</v>
      </c>
    </row>
    <row r="427" spans="1:7" x14ac:dyDescent="0.2">
      <c r="A427" s="40">
        <f t="shared" si="6"/>
        <v>377</v>
      </c>
      <c r="B427" s="46" t="s">
        <v>685</v>
      </c>
      <c r="C427" s="46" t="s">
        <v>679</v>
      </c>
      <c r="D427" s="46" t="s">
        <v>686</v>
      </c>
      <c r="E427" s="46">
        <v>17606007</v>
      </c>
      <c r="F427" s="47" t="s">
        <v>442</v>
      </c>
      <c r="G427" t="s">
        <v>687</v>
      </c>
    </row>
    <row r="428" spans="1:7" x14ac:dyDescent="0.2">
      <c r="A428" s="40">
        <f t="shared" si="6"/>
        <v>378</v>
      </c>
      <c r="B428" s="46" t="s">
        <v>688</v>
      </c>
      <c r="C428" s="46" t="s">
        <v>679</v>
      </c>
      <c r="D428" s="46" t="s">
        <v>689</v>
      </c>
      <c r="E428" s="46">
        <v>17603025</v>
      </c>
      <c r="F428" s="47" t="s">
        <v>132</v>
      </c>
      <c r="G428" t="s">
        <v>687</v>
      </c>
    </row>
    <row r="429" spans="1:7" x14ac:dyDescent="0.2">
      <c r="A429" s="40">
        <f t="shared" si="6"/>
        <v>379</v>
      </c>
      <c r="B429" s="46" t="s">
        <v>688</v>
      </c>
      <c r="C429" s="46" t="s">
        <v>679</v>
      </c>
      <c r="D429" s="46" t="s">
        <v>689</v>
      </c>
      <c r="E429" s="46">
        <v>17606007</v>
      </c>
      <c r="F429" s="47" t="s">
        <v>442</v>
      </c>
      <c r="G429" t="s">
        <v>687</v>
      </c>
    </row>
    <row r="430" spans="1:7" x14ac:dyDescent="0.2">
      <c r="A430" s="40">
        <f t="shared" si="6"/>
        <v>380</v>
      </c>
      <c r="B430" s="46" t="s">
        <v>690</v>
      </c>
      <c r="C430" s="46" t="s">
        <v>679</v>
      </c>
      <c r="D430" s="46" t="s">
        <v>691</v>
      </c>
      <c r="E430" s="46">
        <v>17606019</v>
      </c>
      <c r="F430" s="47" t="s">
        <v>176</v>
      </c>
      <c r="G430" t="s">
        <v>687</v>
      </c>
    </row>
    <row r="431" spans="1:7" x14ac:dyDescent="0.2">
      <c r="A431" s="40">
        <f t="shared" si="6"/>
        <v>381</v>
      </c>
      <c r="B431" s="46" t="s">
        <v>692</v>
      </c>
      <c r="C431" s="46" t="s">
        <v>693</v>
      </c>
      <c r="D431" s="46" t="s">
        <v>694</v>
      </c>
      <c r="E431" s="46">
        <v>17606036</v>
      </c>
      <c r="F431" s="47" t="s">
        <v>695</v>
      </c>
      <c r="G431" t="s">
        <v>696</v>
      </c>
    </row>
    <row r="432" spans="1:7" x14ac:dyDescent="0.2">
      <c r="A432" s="40">
        <f t="shared" si="6"/>
        <v>382</v>
      </c>
      <c r="B432" s="46" t="s">
        <v>697</v>
      </c>
      <c r="C432" s="46" t="s">
        <v>693</v>
      </c>
      <c r="D432" s="46" t="s">
        <v>698</v>
      </c>
      <c r="E432" s="46">
        <v>17606036</v>
      </c>
      <c r="F432" s="47" t="s">
        <v>695</v>
      </c>
      <c r="G432" t="s">
        <v>696</v>
      </c>
    </row>
    <row r="433" spans="1:7" x14ac:dyDescent="0.2">
      <c r="A433" s="40">
        <f t="shared" si="6"/>
        <v>383</v>
      </c>
      <c r="B433" s="46" t="s">
        <v>699</v>
      </c>
      <c r="C433" s="46" t="s">
        <v>693</v>
      </c>
      <c r="D433" s="46" t="s">
        <v>700</v>
      </c>
      <c r="E433" s="46">
        <v>17606036</v>
      </c>
      <c r="F433" s="47" t="s">
        <v>695</v>
      </c>
      <c r="G433" t="s">
        <v>696</v>
      </c>
    </row>
    <row r="434" spans="1:7" x14ac:dyDescent="0.2">
      <c r="A434" s="40">
        <f t="shared" si="6"/>
        <v>384</v>
      </c>
      <c r="B434" s="46" t="s">
        <v>701</v>
      </c>
      <c r="C434" s="46" t="s">
        <v>693</v>
      </c>
      <c r="D434" s="46" t="s">
        <v>702</v>
      </c>
      <c r="E434" s="46">
        <v>17606036</v>
      </c>
      <c r="F434" s="47" t="s">
        <v>695</v>
      </c>
      <c r="G434" t="s">
        <v>696</v>
      </c>
    </row>
    <row r="435" spans="1:7" x14ac:dyDescent="0.2">
      <c r="A435" s="40">
        <f t="shared" si="6"/>
        <v>385</v>
      </c>
      <c r="B435" s="46" t="s">
        <v>703</v>
      </c>
      <c r="C435" s="46" t="s">
        <v>693</v>
      </c>
      <c r="D435" s="46" t="s">
        <v>704</v>
      </c>
      <c r="E435" s="46">
        <v>17606036</v>
      </c>
      <c r="F435" s="47" t="s">
        <v>695</v>
      </c>
      <c r="G435" t="s">
        <v>696</v>
      </c>
    </row>
    <row r="436" spans="1:7" x14ac:dyDescent="0.2">
      <c r="A436" s="40">
        <f t="shared" ref="A436:A499" si="7">A435+1</f>
        <v>386</v>
      </c>
      <c r="B436" s="46" t="s">
        <v>705</v>
      </c>
      <c r="C436" s="46" t="s">
        <v>693</v>
      </c>
      <c r="D436" s="46" t="s">
        <v>706</v>
      </c>
      <c r="E436" s="46">
        <v>17606036</v>
      </c>
      <c r="F436" s="47" t="s">
        <v>695</v>
      </c>
      <c r="G436" t="s">
        <v>696</v>
      </c>
    </row>
    <row r="437" spans="1:7" x14ac:dyDescent="0.2">
      <c r="A437" s="40">
        <f t="shared" si="7"/>
        <v>387</v>
      </c>
      <c r="B437" s="46" t="s">
        <v>707</v>
      </c>
      <c r="C437" s="46" t="s">
        <v>693</v>
      </c>
      <c r="D437" s="46" t="s">
        <v>708</v>
      </c>
      <c r="E437" s="46">
        <v>17606036</v>
      </c>
      <c r="F437" s="47" t="s">
        <v>695</v>
      </c>
      <c r="G437" t="s">
        <v>696</v>
      </c>
    </row>
    <row r="438" spans="1:7" x14ac:dyDescent="0.2">
      <c r="A438" s="40">
        <f t="shared" si="7"/>
        <v>388</v>
      </c>
      <c r="B438" s="46" t="s">
        <v>709</v>
      </c>
      <c r="C438" s="46" t="s">
        <v>693</v>
      </c>
      <c r="D438" s="46" t="s">
        <v>710</v>
      </c>
      <c r="E438" s="46">
        <v>17606006</v>
      </c>
      <c r="F438" s="47" t="s">
        <v>174</v>
      </c>
      <c r="G438" t="s">
        <v>696</v>
      </c>
    </row>
    <row r="439" spans="1:7" x14ac:dyDescent="0.2">
      <c r="A439" s="40">
        <f t="shared" si="7"/>
        <v>389</v>
      </c>
      <c r="B439" s="46" t="s">
        <v>709</v>
      </c>
      <c r="C439" s="46" t="s">
        <v>693</v>
      </c>
      <c r="D439" s="46" t="s">
        <v>710</v>
      </c>
      <c r="E439" s="46">
        <v>17606036</v>
      </c>
      <c r="F439" s="47" t="s">
        <v>695</v>
      </c>
      <c r="G439" t="s">
        <v>696</v>
      </c>
    </row>
    <row r="440" spans="1:7" x14ac:dyDescent="0.2">
      <c r="A440" s="40">
        <f t="shared" si="7"/>
        <v>390</v>
      </c>
      <c r="B440" s="46" t="s">
        <v>711</v>
      </c>
      <c r="C440" s="46" t="s">
        <v>712</v>
      </c>
      <c r="D440" s="46" t="s">
        <v>713</v>
      </c>
      <c r="E440" s="46">
        <v>17607005</v>
      </c>
      <c r="F440" s="47" t="s">
        <v>194</v>
      </c>
      <c r="G440" t="s">
        <v>277</v>
      </c>
    </row>
    <row r="441" spans="1:7" x14ac:dyDescent="0.2">
      <c r="A441" s="40">
        <f t="shared" si="7"/>
        <v>391</v>
      </c>
      <c r="B441" s="46" t="s">
        <v>714</v>
      </c>
      <c r="C441" s="46" t="s">
        <v>712</v>
      </c>
      <c r="D441" s="46" t="s">
        <v>715</v>
      </c>
      <c r="E441" s="46">
        <v>17607005</v>
      </c>
      <c r="F441" s="47" t="s">
        <v>194</v>
      </c>
      <c r="G441" t="s">
        <v>277</v>
      </c>
    </row>
    <row r="442" spans="1:7" x14ac:dyDescent="0.2">
      <c r="A442" s="40">
        <f t="shared" si="7"/>
        <v>392</v>
      </c>
      <c r="B442" s="46" t="s">
        <v>716</v>
      </c>
      <c r="C442" s="46" t="s">
        <v>712</v>
      </c>
      <c r="D442" s="46" t="s">
        <v>717</v>
      </c>
      <c r="E442" s="46">
        <v>17600007</v>
      </c>
      <c r="F442" s="47" t="s">
        <v>206</v>
      </c>
      <c r="G442" t="s">
        <v>277</v>
      </c>
    </row>
    <row r="443" spans="1:7" x14ac:dyDescent="0.2">
      <c r="A443" s="40">
        <f t="shared" si="7"/>
        <v>393</v>
      </c>
      <c r="B443" s="46" t="s">
        <v>716</v>
      </c>
      <c r="C443" s="46" t="s">
        <v>712</v>
      </c>
      <c r="D443" s="46" t="s">
        <v>717</v>
      </c>
      <c r="E443" s="46">
        <v>17607003</v>
      </c>
      <c r="F443" s="47" t="s">
        <v>191</v>
      </c>
      <c r="G443" t="s">
        <v>277</v>
      </c>
    </row>
    <row r="444" spans="1:7" x14ac:dyDescent="0.2">
      <c r="A444" s="40">
        <f t="shared" si="7"/>
        <v>394</v>
      </c>
      <c r="B444" s="46" t="s">
        <v>718</v>
      </c>
      <c r="C444" s="46" t="s">
        <v>712</v>
      </c>
      <c r="D444" s="46" t="s">
        <v>719</v>
      </c>
      <c r="E444" s="46">
        <v>17607006</v>
      </c>
      <c r="F444" s="47" t="s">
        <v>182</v>
      </c>
      <c r="G444" t="s">
        <v>277</v>
      </c>
    </row>
    <row r="445" spans="1:7" x14ac:dyDescent="0.2">
      <c r="A445" s="40">
        <f t="shared" si="7"/>
        <v>395</v>
      </c>
      <c r="B445" s="46" t="s">
        <v>720</v>
      </c>
      <c r="C445" s="46" t="s">
        <v>712</v>
      </c>
      <c r="D445" s="46" t="s">
        <v>721</v>
      </c>
      <c r="E445" s="46">
        <v>17607006</v>
      </c>
      <c r="F445" s="47" t="s">
        <v>182</v>
      </c>
      <c r="G445" t="s">
        <v>277</v>
      </c>
    </row>
    <row r="446" spans="1:7" x14ac:dyDescent="0.2">
      <c r="A446" s="40">
        <f t="shared" si="7"/>
        <v>396</v>
      </c>
      <c r="B446" s="46" t="s">
        <v>722</v>
      </c>
      <c r="C446" s="46" t="s">
        <v>712</v>
      </c>
      <c r="D446" s="46" t="s">
        <v>723</v>
      </c>
      <c r="E446" s="46">
        <v>17607006</v>
      </c>
      <c r="F446" s="47" t="s">
        <v>182</v>
      </c>
      <c r="G446" t="s">
        <v>277</v>
      </c>
    </row>
    <row r="447" spans="1:7" x14ac:dyDescent="0.2">
      <c r="A447" s="40">
        <f t="shared" si="7"/>
        <v>397</v>
      </c>
      <c r="B447" s="46" t="s">
        <v>722</v>
      </c>
      <c r="C447" s="46" t="s">
        <v>712</v>
      </c>
      <c r="D447" s="46" t="s">
        <v>723</v>
      </c>
      <c r="E447" s="46">
        <v>17607005</v>
      </c>
      <c r="F447" s="47" t="s">
        <v>194</v>
      </c>
      <c r="G447" t="s">
        <v>277</v>
      </c>
    </row>
    <row r="448" spans="1:7" x14ac:dyDescent="0.2">
      <c r="A448" s="40">
        <f t="shared" si="7"/>
        <v>398</v>
      </c>
      <c r="B448" s="46" t="s">
        <v>724</v>
      </c>
      <c r="C448" s="46" t="s">
        <v>712</v>
      </c>
      <c r="D448" s="46" t="s">
        <v>725</v>
      </c>
      <c r="E448" s="46">
        <v>17607006</v>
      </c>
      <c r="F448" s="47" t="s">
        <v>182</v>
      </c>
      <c r="G448" t="s">
        <v>277</v>
      </c>
    </row>
    <row r="449" spans="1:7" x14ac:dyDescent="0.2">
      <c r="A449" s="40">
        <f t="shared" si="7"/>
        <v>399</v>
      </c>
      <c r="B449" s="46" t="s">
        <v>724</v>
      </c>
      <c r="C449" s="46" t="s">
        <v>712</v>
      </c>
      <c r="D449" s="46" t="s">
        <v>725</v>
      </c>
      <c r="E449" s="46">
        <v>17607005</v>
      </c>
      <c r="F449" s="47" t="s">
        <v>194</v>
      </c>
      <c r="G449" t="s">
        <v>277</v>
      </c>
    </row>
    <row r="450" spans="1:7" x14ac:dyDescent="0.2">
      <c r="A450" s="40">
        <f t="shared" si="7"/>
        <v>400</v>
      </c>
      <c r="B450" s="46" t="s">
        <v>726</v>
      </c>
      <c r="C450" s="46" t="s">
        <v>712</v>
      </c>
      <c r="D450" s="46" t="s">
        <v>727</v>
      </c>
      <c r="E450" s="46">
        <v>17607003</v>
      </c>
      <c r="F450" s="47" t="s">
        <v>191</v>
      </c>
      <c r="G450" t="s">
        <v>277</v>
      </c>
    </row>
    <row r="451" spans="1:7" x14ac:dyDescent="0.2">
      <c r="A451" s="40">
        <f t="shared" si="7"/>
        <v>401</v>
      </c>
      <c r="B451" s="46" t="s">
        <v>728</v>
      </c>
      <c r="C451" s="46" t="s">
        <v>712</v>
      </c>
      <c r="D451" s="46" t="s">
        <v>729</v>
      </c>
      <c r="E451" s="46">
        <v>17607006</v>
      </c>
      <c r="F451" s="47" t="s">
        <v>182</v>
      </c>
      <c r="G451" t="s">
        <v>277</v>
      </c>
    </row>
    <row r="452" spans="1:7" x14ac:dyDescent="0.2">
      <c r="A452" s="40">
        <f t="shared" si="7"/>
        <v>402</v>
      </c>
      <c r="B452" s="46" t="s">
        <v>728</v>
      </c>
      <c r="C452" s="46" t="s">
        <v>712</v>
      </c>
      <c r="D452" s="46" t="s">
        <v>729</v>
      </c>
      <c r="E452" s="46">
        <v>17607020</v>
      </c>
      <c r="F452" s="47" t="s">
        <v>190</v>
      </c>
      <c r="G452" t="s">
        <v>277</v>
      </c>
    </row>
    <row r="453" spans="1:7" x14ac:dyDescent="0.2">
      <c r="A453" s="40">
        <f t="shared" si="7"/>
        <v>403</v>
      </c>
      <c r="B453" s="46" t="s">
        <v>730</v>
      </c>
      <c r="C453" s="46" t="s">
        <v>712</v>
      </c>
      <c r="D453" s="46" t="s">
        <v>731</v>
      </c>
      <c r="E453" s="46">
        <v>17607008</v>
      </c>
      <c r="F453" s="47" t="s">
        <v>192</v>
      </c>
      <c r="G453" t="s">
        <v>277</v>
      </c>
    </row>
    <row r="454" spans="1:7" x14ac:dyDescent="0.2">
      <c r="A454" s="40">
        <f t="shared" si="7"/>
        <v>404</v>
      </c>
      <c r="B454" s="46" t="s">
        <v>732</v>
      </c>
      <c r="C454" s="46" t="s">
        <v>733</v>
      </c>
      <c r="D454" s="46" t="s">
        <v>734</v>
      </c>
      <c r="E454" s="46">
        <v>17607006</v>
      </c>
      <c r="F454" s="47" t="s">
        <v>182</v>
      </c>
      <c r="G454" t="s">
        <v>259</v>
      </c>
    </row>
    <row r="455" spans="1:7" x14ac:dyDescent="0.2">
      <c r="A455" s="40">
        <f t="shared" si="7"/>
        <v>405</v>
      </c>
      <c r="B455" s="46" t="s">
        <v>735</v>
      </c>
      <c r="C455" s="46" t="s">
        <v>733</v>
      </c>
      <c r="D455" s="46" t="s">
        <v>736</v>
      </c>
      <c r="E455" s="46">
        <v>17600007</v>
      </c>
      <c r="F455" s="47" t="s">
        <v>206</v>
      </c>
      <c r="G455" t="s">
        <v>259</v>
      </c>
    </row>
    <row r="456" spans="1:7" x14ac:dyDescent="0.2">
      <c r="A456" s="40">
        <f t="shared" si="7"/>
        <v>406</v>
      </c>
      <c r="B456" s="46" t="s">
        <v>735</v>
      </c>
      <c r="C456" s="46" t="s">
        <v>733</v>
      </c>
      <c r="D456" s="46" t="s">
        <v>736</v>
      </c>
      <c r="E456" s="46">
        <v>17607007</v>
      </c>
      <c r="F456" s="47" t="s">
        <v>196</v>
      </c>
      <c r="G456" t="s">
        <v>259</v>
      </c>
    </row>
    <row r="457" spans="1:7" x14ac:dyDescent="0.2">
      <c r="A457" s="40">
        <f t="shared" si="7"/>
        <v>407</v>
      </c>
      <c r="B457" s="46" t="s">
        <v>737</v>
      </c>
      <c r="C457" s="46" t="s">
        <v>733</v>
      </c>
      <c r="D457" s="46" t="s">
        <v>738</v>
      </c>
      <c r="E457" s="46">
        <v>17607006</v>
      </c>
      <c r="F457" s="47" t="s">
        <v>182</v>
      </c>
      <c r="G457" t="s">
        <v>259</v>
      </c>
    </row>
    <row r="458" spans="1:7" x14ac:dyDescent="0.2">
      <c r="A458" s="40">
        <f t="shared" si="7"/>
        <v>408</v>
      </c>
      <c r="B458" s="46" t="s">
        <v>737</v>
      </c>
      <c r="C458" s="46" t="s">
        <v>733</v>
      </c>
      <c r="D458" s="46" t="s">
        <v>738</v>
      </c>
      <c r="E458" s="46">
        <v>17600007</v>
      </c>
      <c r="F458" s="47" t="s">
        <v>206</v>
      </c>
      <c r="G458" t="s">
        <v>259</v>
      </c>
    </row>
    <row r="459" spans="1:7" x14ac:dyDescent="0.2">
      <c r="A459" s="40">
        <f t="shared" si="7"/>
        <v>409</v>
      </c>
      <c r="B459" s="46" t="s">
        <v>739</v>
      </c>
      <c r="C459" s="46" t="s">
        <v>733</v>
      </c>
      <c r="D459" s="46" t="s">
        <v>740</v>
      </c>
      <c r="E459" s="46">
        <v>17607006</v>
      </c>
      <c r="F459" s="47" t="s">
        <v>182</v>
      </c>
      <c r="G459" t="s">
        <v>259</v>
      </c>
    </row>
    <row r="460" spans="1:7" x14ac:dyDescent="0.2">
      <c r="A460" s="40">
        <f t="shared" si="7"/>
        <v>410</v>
      </c>
      <c r="B460" s="46" t="s">
        <v>739</v>
      </c>
      <c r="C460" s="46" t="s">
        <v>733</v>
      </c>
      <c r="D460" s="46" t="s">
        <v>740</v>
      </c>
      <c r="E460" s="46">
        <v>17607005</v>
      </c>
      <c r="F460" s="47" t="s">
        <v>194</v>
      </c>
      <c r="G460" t="s">
        <v>259</v>
      </c>
    </row>
    <row r="461" spans="1:7" x14ac:dyDescent="0.2">
      <c r="A461" s="40">
        <f t="shared" si="7"/>
        <v>411</v>
      </c>
      <c r="B461" s="46" t="s">
        <v>741</v>
      </c>
      <c r="C461" s="46" t="s">
        <v>733</v>
      </c>
      <c r="D461" s="46" t="s">
        <v>742</v>
      </c>
      <c r="E461" s="46">
        <v>17607008</v>
      </c>
      <c r="F461" s="47" t="s">
        <v>192</v>
      </c>
      <c r="G461" t="s">
        <v>259</v>
      </c>
    </row>
    <row r="462" spans="1:7" x14ac:dyDescent="0.2">
      <c r="A462" s="40">
        <f t="shared" si="7"/>
        <v>412</v>
      </c>
      <c r="B462" s="46" t="s">
        <v>741</v>
      </c>
      <c r="C462" s="46" t="s">
        <v>733</v>
      </c>
      <c r="D462" s="46" t="s">
        <v>742</v>
      </c>
      <c r="E462" s="46">
        <v>17607006</v>
      </c>
      <c r="F462" s="47" t="s">
        <v>182</v>
      </c>
      <c r="G462" t="s">
        <v>259</v>
      </c>
    </row>
    <row r="463" spans="1:7" x14ac:dyDescent="0.2">
      <c r="A463" s="40">
        <f t="shared" si="7"/>
        <v>413</v>
      </c>
      <c r="B463" s="46" t="s">
        <v>743</v>
      </c>
      <c r="C463" s="46" t="s">
        <v>733</v>
      </c>
      <c r="D463" s="46" t="s">
        <v>744</v>
      </c>
      <c r="E463" s="46">
        <v>17600007</v>
      </c>
      <c r="F463" s="47" t="s">
        <v>206</v>
      </c>
      <c r="G463" t="s">
        <v>259</v>
      </c>
    </row>
    <row r="464" spans="1:7" x14ac:dyDescent="0.2">
      <c r="A464" s="40">
        <f t="shared" si="7"/>
        <v>414</v>
      </c>
      <c r="B464" s="46" t="s">
        <v>745</v>
      </c>
      <c r="C464" s="46" t="s">
        <v>733</v>
      </c>
      <c r="D464" s="46" t="s">
        <v>746</v>
      </c>
      <c r="E464" s="46">
        <v>17607005</v>
      </c>
      <c r="F464" s="47" t="s">
        <v>194</v>
      </c>
      <c r="G464" t="s">
        <v>259</v>
      </c>
    </row>
    <row r="465" spans="1:7" x14ac:dyDescent="0.2">
      <c r="A465" s="40">
        <f t="shared" si="7"/>
        <v>415</v>
      </c>
      <c r="B465" s="46" t="s">
        <v>747</v>
      </c>
      <c r="C465" s="46" t="s">
        <v>748</v>
      </c>
      <c r="D465" s="46" t="s">
        <v>749</v>
      </c>
      <c r="E465" s="46">
        <v>17601002</v>
      </c>
      <c r="F465" s="47" t="s">
        <v>87</v>
      </c>
      <c r="G465" t="s">
        <v>750</v>
      </c>
    </row>
    <row r="466" spans="1:7" x14ac:dyDescent="0.2">
      <c r="A466" s="40">
        <f t="shared" si="7"/>
        <v>416</v>
      </c>
      <c r="B466" s="46" t="s">
        <v>747</v>
      </c>
      <c r="C466" s="46" t="s">
        <v>748</v>
      </c>
      <c r="D466" s="46" t="s">
        <v>749</v>
      </c>
      <c r="E466" s="46">
        <v>17608001</v>
      </c>
      <c r="F466" s="47" t="s">
        <v>94</v>
      </c>
      <c r="G466" t="s">
        <v>750</v>
      </c>
    </row>
    <row r="467" spans="1:7" x14ac:dyDescent="0.2">
      <c r="A467" s="40">
        <f t="shared" si="7"/>
        <v>417</v>
      </c>
      <c r="B467" s="46" t="s">
        <v>751</v>
      </c>
      <c r="C467" s="46" t="s">
        <v>752</v>
      </c>
      <c r="D467" s="46" t="s">
        <v>753</v>
      </c>
      <c r="E467" s="46">
        <v>17609008</v>
      </c>
      <c r="F467" s="47" t="s">
        <v>81</v>
      </c>
      <c r="G467" t="s">
        <v>262</v>
      </c>
    </row>
    <row r="468" spans="1:7" x14ac:dyDescent="0.2">
      <c r="A468" s="40">
        <f t="shared" si="7"/>
        <v>418</v>
      </c>
      <c r="B468" s="46" t="s">
        <v>751</v>
      </c>
      <c r="C468" s="46" t="s">
        <v>752</v>
      </c>
      <c r="D468" s="46" t="s">
        <v>753</v>
      </c>
      <c r="E468" s="46">
        <v>17609020</v>
      </c>
      <c r="F468" s="47" t="s">
        <v>83</v>
      </c>
      <c r="G468" t="s">
        <v>262</v>
      </c>
    </row>
    <row r="469" spans="1:7" x14ac:dyDescent="0.2">
      <c r="A469" s="40">
        <f t="shared" si="7"/>
        <v>419</v>
      </c>
      <c r="B469" s="46" t="s">
        <v>754</v>
      </c>
      <c r="C469" s="46" t="s">
        <v>755</v>
      </c>
      <c r="D469" s="46" t="s">
        <v>756</v>
      </c>
      <c r="E469" s="46">
        <v>17600003</v>
      </c>
      <c r="F469" s="47" t="s">
        <v>209</v>
      </c>
      <c r="G469" t="s">
        <v>757</v>
      </c>
    </row>
    <row r="470" spans="1:7" x14ac:dyDescent="0.2">
      <c r="A470" s="40">
        <f t="shared" si="7"/>
        <v>420</v>
      </c>
      <c r="B470" s="46" t="s">
        <v>758</v>
      </c>
      <c r="C470" s="46" t="s">
        <v>755</v>
      </c>
      <c r="D470" s="46" t="s">
        <v>759</v>
      </c>
      <c r="E470" s="46">
        <v>17600002</v>
      </c>
      <c r="F470" s="47" t="s">
        <v>203</v>
      </c>
      <c r="G470" t="s">
        <v>757</v>
      </c>
    </row>
    <row r="471" spans="1:7" x14ac:dyDescent="0.2">
      <c r="A471" s="40">
        <f t="shared" si="7"/>
        <v>421</v>
      </c>
      <c r="B471" s="46" t="s">
        <v>760</v>
      </c>
      <c r="C471" s="46" t="s">
        <v>755</v>
      </c>
      <c r="D471" s="46" t="s">
        <v>761</v>
      </c>
      <c r="E471" s="46">
        <v>17600001</v>
      </c>
      <c r="F471" s="47" t="s">
        <v>199</v>
      </c>
      <c r="G471" t="s">
        <v>757</v>
      </c>
    </row>
    <row r="472" spans="1:7" x14ac:dyDescent="0.2">
      <c r="A472" s="40">
        <f t="shared" si="7"/>
        <v>422</v>
      </c>
      <c r="B472" s="46" t="s">
        <v>762</v>
      </c>
      <c r="C472" s="46" t="s">
        <v>755</v>
      </c>
      <c r="D472" s="46" t="s">
        <v>763</v>
      </c>
      <c r="E472" s="46">
        <v>17600001</v>
      </c>
      <c r="F472" s="47" t="s">
        <v>199</v>
      </c>
      <c r="G472" t="s">
        <v>757</v>
      </c>
    </row>
    <row r="473" spans="1:7" x14ac:dyDescent="0.2">
      <c r="A473" s="40">
        <f t="shared" si="7"/>
        <v>423</v>
      </c>
      <c r="B473" s="46" t="s">
        <v>764</v>
      </c>
      <c r="C473" s="46" t="s">
        <v>765</v>
      </c>
      <c r="D473" s="46" t="s">
        <v>766</v>
      </c>
      <c r="E473" s="46">
        <v>17611025</v>
      </c>
      <c r="F473" s="47" t="s">
        <v>70</v>
      </c>
      <c r="G473" t="s">
        <v>265</v>
      </c>
    </row>
    <row r="474" spans="1:7" x14ac:dyDescent="0.2">
      <c r="A474" s="40">
        <f t="shared" si="7"/>
        <v>424</v>
      </c>
      <c r="B474" s="46" t="s">
        <v>764</v>
      </c>
      <c r="C474" s="46" t="s">
        <v>765</v>
      </c>
      <c r="D474" s="46" t="s">
        <v>766</v>
      </c>
      <c r="E474" s="46">
        <v>17611024</v>
      </c>
      <c r="F474" s="47" t="s">
        <v>32</v>
      </c>
      <c r="G474" t="s">
        <v>265</v>
      </c>
    </row>
    <row r="475" spans="1:7" x14ac:dyDescent="0.2">
      <c r="A475" s="40">
        <f t="shared" si="7"/>
        <v>425</v>
      </c>
      <c r="B475" s="46" t="s">
        <v>767</v>
      </c>
      <c r="C475" s="46" t="s">
        <v>765</v>
      </c>
      <c r="D475" s="46" t="s">
        <v>768</v>
      </c>
      <c r="E475" s="46">
        <v>17611025</v>
      </c>
      <c r="F475" s="47" t="s">
        <v>70</v>
      </c>
      <c r="G475" t="s">
        <v>265</v>
      </c>
    </row>
    <row r="476" spans="1:7" x14ac:dyDescent="0.2">
      <c r="A476" s="40">
        <f t="shared" si="7"/>
        <v>426</v>
      </c>
      <c r="B476" s="46" t="s">
        <v>767</v>
      </c>
      <c r="C476" s="46" t="s">
        <v>765</v>
      </c>
      <c r="D476" s="46" t="s">
        <v>768</v>
      </c>
      <c r="E476" s="46">
        <v>17611024</v>
      </c>
      <c r="F476" s="47" t="s">
        <v>32</v>
      </c>
      <c r="G476" t="s">
        <v>265</v>
      </c>
    </row>
    <row r="477" spans="1:7" x14ac:dyDescent="0.2">
      <c r="A477" s="40">
        <f t="shared" si="7"/>
        <v>427</v>
      </c>
      <c r="B477" s="46" t="s">
        <v>769</v>
      </c>
      <c r="C477" s="46" t="s">
        <v>765</v>
      </c>
      <c r="D477" s="46" t="s">
        <v>770</v>
      </c>
      <c r="E477" s="46">
        <v>17611025</v>
      </c>
      <c r="F477" s="47" t="s">
        <v>70</v>
      </c>
      <c r="G477" t="s">
        <v>265</v>
      </c>
    </row>
    <row r="478" spans="1:7" x14ac:dyDescent="0.2">
      <c r="A478" s="40">
        <f t="shared" si="7"/>
        <v>428</v>
      </c>
      <c r="B478" s="46" t="s">
        <v>769</v>
      </c>
      <c r="C478" s="46" t="s">
        <v>765</v>
      </c>
      <c r="D478" s="46" t="s">
        <v>770</v>
      </c>
      <c r="E478" s="46">
        <v>17611024</v>
      </c>
      <c r="F478" s="47" t="s">
        <v>32</v>
      </c>
      <c r="G478" t="s">
        <v>265</v>
      </c>
    </row>
    <row r="479" spans="1:7" x14ac:dyDescent="0.2">
      <c r="A479" s="40">
        <f t="shared" si="7"/>
        <v>429</v>
      </c>
      <c r="B479" s="46" t="s">
        <v>771</v>
      </c>
      <c r="C479" s="46" t="s">
        <v>765</v>
      </c>
      <c r="D479" s="46" t="s">
        <v>772</v>
      </c>
      <c r="E479" s="46">
        <v>17611025</v>
      </c>
      <c r="F479" s="47" t="s">
        <v>70</v>
      </c>
      <c r="G479" t="s">
        <v>265</v>
      </c>
    </row>
    <row r="480" spans="1:7" x14ac:dyDescent="0.2">
      <c r="A480" s="40">
        <f t="shared" si="7"/>
        <v>430</v>
      </c>
      <c r="B480" s="46" t="s">
        <v>771</v>
      </c>
      <c r="C480" s="46" t="s">
        <v>765</v>
      </c>
      <c r="D480" s="46" t="s">
        <v>772</v>
      </c>
      <c r="E480" s="46">
        <v>17611024</v>
      </c>
      <c r="F480" s="47" t="s">
        <v>32</v>
      </c>
      <c r="G480" t="s">
        <v>265</v>
      </c>
    </row>
    <row r="481" spans="1:7" x14ac:dyDescent="0.2">
      <c r="A481" s="40">
        <f t="shared" si="7"/>
        <v>431</v>
      </c>
      <c r="B481" s="46" t="s">
        <v>773</v>
      </c>
      <c r="C481" s="46" t="s">
        <v>765</v>
      </c>
      <c r="D481" s="46" t="s">
        <v>774</v>
      </c>
      <c r="E481" s="46">
        <v>17611025</v>
      </c>
      <c r="F481" s="47" t="s">
        <v>70</v>
      </c>
      <c r="G481" t="s">
        <v>265</v>
      </c>
    </row>
    <row r="482" spans="1:7" x14ac:dyDescent="0.2">
      <c r="A482" s="40">
        <f t="shared" si="7"/>
        <v>432</v>
      </c>
      <c r="B482" s="46" t="s">
        <v>775</v>
      </c>
      <c r="C482" s="46" t="s">
        <v>765</v>
      </c>
      <c r="D482" s="46" t="s">
        <v>776</v>
      </c>
      <c r="E482" s="46">
        <v>17611025</v>
      </c>
      <c r="F482" s="47" t="s">
        <v>70</v>
      </c>
      <c r="G482" t="s">
        <v>265</v>
      </c>
    </row>
    <row r="483" spans="1:7" x14ac:dyDescent="0.2">
      <c r="A483" s="40">
        <f t="shared" si="7"/>
        <v>433</v>
      </c>
      <c r="B483" s="46" t="s">
        <v>775</v>
      </c>
      <c r="C483" s="46" t="s">
        <v>765</v>
      </c>
      <c r="D483" s="46" t="s">
        <v>776</v>
      </c>
      <c r="E483" s="46">
        <v>17611027</v>
      </c>
      <c r="F483" s="47" t="s">
        <v>25</v>
      </c>
      <c r="G483" t="s">
        <v>265</v>
      </c>
    </row>
    <row r="484" spans="1:7" x14ac:dyDescent="0.2">
      <c r="A484" s="40">
        <f t="shared" si="7"/>
        <v>434</v>
      </c>
      <c r="B484" s="46" t="s">
        <v>777</v>
      </c>
      <c r="C484" s="46" t="s">
        <v>765</v>
      </c>
      <c r="D484" s="46" t="s">
        <v>778</v>
      </c>
      <c r="E484" s="46">
        <v>17611027</v>
      </c>
      <c r="F484" s="47" t="s">
        <v>25</v>
      </c>
      <c r="G484" t="s">
        <v>265</v>
      </c>
    </row>
    <row r="485" spans="1:7" x14ac:dyDescent="0.2">
      <c r="A485" s="40">
        <f t="shared" si="7"/>
        <v>435</v>
      </c>
      <c r="B485" s="46" t="s">
        <v>779</v>
      </c>
      <c r="C485" s="46" t="s">
        <v>765</v>
      </c>
      <c r="D485" s="46" t="s">
        <v>780</v>
      </c>
      <c r="E485" s="46">
        <v>17611024</v>
      </c>
      <c r="F485" s="47" t="s">
        <v>32</v>
      </c>
      <c r="G485" t="s">
        <v>265</v>
      </c>
    </row>
    <row r="486" spans="1:7" x14ac:dyDescent="0.2">
      <c r="A486" s="40">
        <f t="shared" si="7"/>
        <v>436</v>
      </c>
      <c r="B486" s="46" t="s">
        <v>781</v>
      </c>
      <c r="C486" s="46" t="s">
        <v>765</v>
      </c>
      <c r="D486" s="46" t="s">
        <v>782</v>
      </c>
      <c r="E486" s="46">
        <v>17611025</v>
      </c>
      <c r="F486" s="47" t="s">
        <v>70</v>
      </c>
      <c r="G486" t="s">
        <v>265</v>
      </c>
    </row>
    <row r="487" spans="1:7" x14ac:dyDescent="0.2">
      <c r="A487" s="40">
        <f t="shared" si="7"/>
        <v>437</v>
      </c>
      <c r="B487" s="46" t="s">
        <v>781</v>
      </c>
      <c r="C487" s="46" t="s">
        <v>765</v>
      </c>
      <c r="D487" s="46" t="s">
        <v>782</v>
      </c>
      <c r="E487" s="46">
        <v>17611024</v>
      </c>
      <c r="F487" s="47" t="s">
        <v>32</v>
      </c>
      <c r="G487" t="s">
        <v>265</v>
      </c>
    </row>
    <row r="488" spans="1:7" x14ac:dyDescent="0.2">
      <c r="A488" s="40">
        <f t="shared" si="7"/>
        <v>438</v>
      </c>
      <c r="B488" s="46" t="s">
        <v>783</v>
      </c>
      <c r="C488" s="46" t="s">
        <v>765</v>
      </c>
      <c r="D488" s="46" t="s">
        <v>784</v>
      </c>
      <c r="E488" s="46">
        <v>17611027</v>
      </c>
      <c r="F488" s="47" t="s">
        <v>25</v>
      </c>
      <c r="G488" t="s">
        <v>265</v>
      </c>
    </row>
    <row r="489" spans="1:7" x14ac:dyDescent="0.2">
      <c r="A489" s="40">
        <f t="shared" si="7"/>
        <v>439</v>
      </c>
      <c r="B489" s="46" t="s">
        <v>765</v>
      </c>
      <c r="C489" s="46" t="s">
        <v>765</v>
      </c>
      <c r="D489" s="46" t="s">
        <v>785</v>
      </c>
      <c r="E489" s="46">
        <v>17611025</v>
      </c>
      <c r="F489" s="47" t="s">
        <v>70</v>
      </c>
      <c r="G489" t="s">
        <v>265</v>
      </c>
    </row>
    <row r="490" spans="1:7" x14ac:dyDescent="0.2">
      <c r="A490" s="40">
        <f t="shared" si="7"/>
        <v>440</v>
      </c>
      <c r="B490" s="46" t="s">
        <v>786</v>
      </c>
      <c r="C490" s="46" t="s">
        <v>765</v>
      </c>
      <c r="D490" s="46" t="s">
        <v>787</v>
      </c>
      <c r="E490" s="46">
        <v>17611025</v>
      </c>
      <c r="F490" s="47" t="s">
        <v>70</v>
      </c>
      <c r="G490" t="s">
        <v>265</v>
      </c>
    </row>
    <row r="491" spans="1:7" x14ac:dyDescent="0.2">
      <c r="A491" s="40">
        <f t="shared" si="7"/>
        <v>441</v>
      </c>
      <c r="B491" s="46" t="s">
        <v>788</v>
      </c>
      <c r="C491" s="46" t="s">
        <v>765</v>
      </c>
      <c r="D491" s="46" t="s">
        <v>789</v>
      </c>
      <c r="E491" s="46">
        <v>17611025</v>
      </c>
      <c r="F491" s="47" t="s">
        <v>70</v>
      </c>
      <c r="G491" t="s">
        <v>265</v>
      </c>
    </row>
    <row r="492" spans="1:7" x14ac:dyDescent="0.2">
      <c r="A492" s="40">
        <f t="shared" si="7"/>
        <v>442</v>
      </c>
      <c r="B492" s="46" t="s">
        <v>790</v>
      </c>
      <c r="C492" s="46" t="s">
        <v>765</v>
      </c>
      <c r="D492" s="46" t="s">
        <v>791</v>
      </c>
      <c r="E492" s="46">
        <v>17611025</v>
      </c>
      <c r="F492" s="47" t="s">
        <v>70</v>
      </c>
      <c r="G492" t="s">
        <v>265</v>
      </c>
    </row>
    <row r="493" spans="1:7" x14ac:dyDescent="0.2">
      <c r="A493" s="40">
        <f t="shared" si="7"/>
        <v>443</v>
      </c>
      <c r="B493" s="46" t="s">
        <v>792</v>
      </c>
      <c r="C493" s="46" t="s">
        <v>765</v>
      </c>
      <c r="D493" s="46" t="s">
        <v>793</v>
      </c>
      <c r="E493" s="46">
        <v>17611025</v>
      </c>
      <c r="F493" s="47" t="s">
        <v>70</v>
      </c>
      <c r="G493" t="s">
        <v>265</v>
      </c>
    </row>
    <row r="494" spans="1:7" x14ac:dyDescent="0.2">
      <c r="A494" s="40">
        <f t="shared" si="7"/>
        <v>444</v>
      </c>
      <c r="B494" s="46" t="s">
        <v>794</v>
      </c>
      <c r="C494" s="46" t="s">
        <v>765</v>
      </c>
      <c r="D494" s="46" t="s">
        <v>795</v>
      </c>
      <c r="E494" s="46">
        <v>17611025</v>
      </c>
      <c r="F494" s="47" t="s">
        <v>70</v>
      </c>
      <c r="G494" t="s">
        <v>265</v>
      </c>
    </row>
    <row r="495" spans="1:7" x14ac:dyDescent="0.2">
      <c r="A495" s="40">
        <f t="shared" si="7"/>
        <v>445</v>
      </c>
      <c r="B495" s="46" t="s">
        <v>796</v>
      </c>
      <c r="C495" s="46" t="s">
        <v>765</v>
      </c>
      <c r="D495" s="46" t="s">
        <v>797</v>
      </c>
      <c r="E495" s="46">
        <v>17611024</v>
      </c>
      <c r="F495" s="47" t="s">
        <v>32</v>
      </c>
      <c r="G495" t="s">
        <v>265</v>
      </c>
    </row>
    <row r="496" spans="1:7" x14ac:dyDescent="0.2">
      <c r="A496" s="40">
        <f t="shared" si="7"/>
        <v>446</v>
      </c>
      <c r="B496" s="46" t="s">
        <v>796</v>
      </c>
      <c r="C496" s="46" t="s">
        <v>765</v>
      </c>
      <c r="D496" s="46" t="s">
        <v>797</v>
      </c>
      <c r="E496" s="46">
        <v>17611027</v>
      </c>
      <c r="F496" s="47" t="s">
        <v>25</v>
      </c>
      <c r="G496" t="s">
        <v>265</v>
      </c>
    </row>
    <row r="497" spans="1:7" x14ac:dyDescent="0.2">
      <c r="A497" s="40">
        <f t="shared" si="7"/>
        <v>447</v>
      </c>
      <c r="B497" s="46" t="s">
        <v>798</v>
      </c>
      <c r="C497" s="46" t="s">
        <v>765</v>
      </c>
      <c r="D497" s="46" t="s">
        <v>799</v>
      </c>
      <c r="E497" s="46">
        <v>17611025</v>
      </c>
      <c r="F497" s="47" t="s">
        <v>70</v>
      </c>
      <c r="G497" t="s">
        <v>265</v>
      </c>
    </row>
    <row r="498" spans="1:7" x14ac:dyDescent="0.2">
      <c r="A498" s="40">
        <f t="shared" si="7"/>
        <v>448</v>
      </c>
      <c r="B498" s="46" t="s">
        <v>800</v>
      </c>
      <c r="C498" s="46" t="s">
        <v>765</v>
      </c>
      <c r="D498" s="46" t="s">
        <v>801</v>
      </c>
      <c r="E498" s="46">
        <v>17611024</v>
      </c>
      <c r="F498" s="47" t="s">
        <v>32</v>
      </c>
      <c r="G498" t="s">
        <v>265</v>
      </c>
    </row>
    <row r="499" spans="1:7" x14ac:dyDescent="0.2">
      <c r="A499" s="40">
        <f t="shared" si="7"/>
        <v>449</v>
      </c>
      <c r="B499" s="46" t="s">
        <v>800</v>
      </c>
      <c r="C499" s="46" t="s">
        <v>765</v>
      </c>
      <c r="D499" s="46" t="s">
        <v>801</v>
      </c>
      <c r="E499" s="46">
        <v>17611027</v>
      </c>
      <c r="F499" s="47" t="s">
        <v>25</v>
      </c>
      <c r="G499" t="s">
        <v>265</v>
      </c>
    </row>
    <row r="500" spans="1:7" x14ac:dyDescent="0.2">
      <c r="A500" s="40">
        <f t="shared" ref="A500:A563" si="8">A499+1</f>
        <v>450</v>
      </c>
      <c r="B500" s="46" t="s">
        <v>802</v>
      </c>
      <c r="C500" s="46" t="s">
        <v>765</v>
      </c>
      <c r="D500" s="46" t="s">
        <v>803</v>
      </c>
      <c r="E500" s="46">
        <v>17611025</v>
      </c>
      <c r="F500" s="47" t="s">
        <v>70</v>
      </c>
      <c r="G500" t="s">
        <v>265</v>
      </c>
    </row>
    <row r="501" spans="1:7" x14ac:dyDescent="0.2">
      <c r="A501" s="40">
        <f t="shared" si="8"/>
        <v>451</v>
      </c>
      <c r="B501" s="46" t="s">
        <v>802</v>
      </c>
      <c r="C501" s="46" t="s">
        <v>765</v>
      </c>
      <c r="D501" s="46" t="s">
        <v>803</v>
      </c>
      <c r="E501" s="46">
        <v>17611024</v>
      </c>
      <c r="F501" s="47" t="s">
        <v>32</v>
      </c>
      <c r="G501" t="s">
        <v>265</v>
      </c>
    </row>
    <row r="502" spans="1:7" x14ac:dyDescent="0.2">
      <c r="A502" s="40">
        <f t="shared" si="8"/>
        <v>452</v>
      </c>
      <c r="B502" s="46" t="s">
        <v>802</v>
      </c>
      <c r="C502" s="46" t="s">
        <v>765</v>
      </c>
      <c r="D502" s="46" t="s">
        <v>803</v>
      </c>
      <c r="E502" s="46">
        <v>17611027</v>
      </c>
      <c r="F502" s="47" t="s">
        <v>25</v>
      </c>
      <c r="G502" t="s">
        <v>265</v>
      </c>
    </row>
    <row r="503" spans="1:7" x14ac:dyDescent="0.2">
      <c r="A503" s="40">
        <f t="shared" si="8"/>
        <v>453</v>
      </c>
      <c r="B503" s="46" t="s">
        <v>804</v>
      </c>
      <c r="C503" s="46" t="s">
        <v>765</v>
      </c>
      <c r="D503" s="46" t="s">
        <v>805</v>
      </c>
      <c r="E503" s="46">
        <v>17611024</v>
      </c>
      <c r="F503" s="47" t="s">
        <v>32</v>
      </c>
      <c r="G503" t="s">
        <v>265</v>
      </c>
    </row>
    <row r="504" spans="1:7" x14ac:dyDescent="0.2">
      <c r="A504" s="40">
        <f t="shared" si="8"/>
        <v>454</v>
      </c>
      <c r="B504" s="46" t="s">
        <v>806</v>
      </c>
      <c r="C504" s="46" t="s">
        <v>765</v>
      </c>
      <c r="D504" s="46" t="s">
        <v>807</v>
      </c>
      <c r="E504" s="46">
        <v>17611025</v>
      </c>
      <c r="F504" s="47" t="s">
        <v>70</v>
      </c>
      <c r="G504" t="s">
        <v>265</v>
      </c>
    </row>
    <row r="505" spans="1:7" x14ac:dyDescent="0.2">
      <c r="A505" s="40">
        <f t="shared" si="8"/>
        <v>455</v>
      </c>
      <c r="B505" s="46" t="s">
        <v>808</v>
      </c>
      <c r="C505" s="46" t="s">
        <v>809</v>
      </c>
      <c r="D505" s="46" t="s">
        <v>810</v>
      </c>
      <c r="E505" s="46">
        <v>17613003</v>
      </c>
      <c r="F505" s="47" t="s">
        <v>146</v>
      </c>
      <c r="G505" t="s">
        <v>285</v>
      </c>
    </row>
    <row r="506" spans="1:7" x14ac:dyDescent="0.2">
      <c r="A506" s="40">
        <f t="shared" si="8"/>
        <v>456</v>
      </c>
      <c r="B506" s="46" t="s">
        <v>808</v>
      </c>
      <c r="C506" s="46" t="s">
        <v>809</v>
      </c>
      <c r="D506" s="46" t="s">
        <v>810</v>
      </c>
      <c r="E506" s="46">
        <v>17613008</v>
      </c>
      <c r="F506" s="47" t="s">
        <v>149</v>
      </c>
      <c r="G506" t="s">
        <v>285</v>
      </c>
    </row>
    <row r="507" spans="1:7" x14ac:dyDescent="0.2">
      <c r="A507" s="40">
        <f t="shared" si="8"/>
        <v>457</v>
      </c>
      <c r="B507" s="46" t="s">
        <v>808</v>
      </c>
      <c r="C507" s="46" t="s">
        <v>809</v>
      </c>
      <c r="D507" s="46" t="s">
        <v>810</v>
      </c>
      <c r="E507" s="46">
        <v>17603003</v>
      </c>
      <c r="F507" s="47" t="s">
        <v>562</v>
      </c>
      <c r="G507" t="s">
        <v>285</v>
      </c>
    </row>
    <row r="508" spans="1:7" x14ac:dyDescent="0.2">
      <c r="A508" s="40">
        <f t="shared" si="8"/>
        <v>458</v>
      </c>
      <c r="B508" s="46" t="s">
        <v>811</v>
      </c>
      <c r="C508" s="46" t="s">
        <v>809</v>
      </c>
      <c r="D508" s="46" t="s">
        <v>812</v>
      </c>
      <c r="E508" s="46">
        <v>17613008</v>
      </c>
      <c r="F508" s="47" t="s">
        <v>149</v>
      </c>
      <c r="G508" t="s">
        <v>285</v>
      </c>
    </row>
    <row r="509" spans="1:7" x14ac:dyDescent="0.2">
      <c r="A509" s="40">
        <f t="shared" si="8"/>
        <v>459</v>
      </c>
      <c r="B509" s="46" t="s">
        <v>811</v>
      </c>
      <c r="C509" s="46" t="s">
        <v>809</v>
      </c>
      <c r="D509" s="46" t="s">
        <v>812</v>
      </c>
      <c r="E509" s="46">
        <v>17613009</v>
      </c>
      <c r="F509" s="47" t="s">
        <v>163</v>
      </c>
      <c r="G509" t="s">
        <v>285</v>
      </c>
    </row>
    <row r="510" spans="1:7" x14ac:dyDescent="0.2">
      <c r="A510" s="40">
        <f t="shared" si="8"/>
        <v>460</v>
      </c>
      <c r="B510" s="46" t="s">
        <v>813</v>
      </c>
      <c r="C510" s="46" t="s">
        <v>809</v>
      </c>
      <c r="D510" s="46" t="s">
        <v>814</v>
      </c>
      <c r="E510" s="46">
        <v>17613008</v>
      </c>
      <c r="F510" s="47" t="s">
        <v>149</v>
      </c>
      <c r="G510" t="s">
        <v>285</v>
      </c>
    </row>
    <row r="511" spans="1:7" x14ac:dyDescent="0.2">
      <c r="A511" s="40">
        <f t="shared" si="8"/>
        <v>461</v>
      </c>
      <c r="B511" s="46" t="s">
        <v>815</v>
      </c>
      <c r="C511" s="46" t="s">
        <v>809</v>
      </c>
      <c r="D511" s="46" t="s">
        <v>816</v>
      </c>
      <c r="E511" s="46">
        <v>17613008</v>
      </c>
      <c r="F511" s="47" t="s">
        <v>149</v>
      </c>
      <c r="G511" t="s">
        <v>285</v>
      </c>
    </row>
    <row r="512" spans="1:7" x14ac:dyDescent="0.2">
      <c r="A512" s="40">
        <f t="shared" si="8"/>
        <v>462</v>
      </c>
      <c r="B512" s="46" t="s">
        <v>815</v>
      </c>
      <c r="C512" s="46" t="s">
        <v>809</v>
      </c>
      <c r="D512" s="46" t="s">
        <v>816</v>
      </c>
      <c r="E512" s="46">
        <v>17603003</v>
      </c>
      <c r="F512" s="47" t="s">
        <v>562</v>
      </c>
      <c r="G512" t="s">
        <v>285</v>
      </c>
    </row>
    <row r="513" spans="1:7" x14ac:dyDescent="0.2">
      <c r="A513" s="40">
        <f t="shared" si="8"/>
        <v>463</v>
      </c>
      <c r="B513" s="46" t="s">
        <v>815</v>
      </c>
      <c r="C513" s="46" t="s">
        <v>809</v>
      </c>
      <c r="D513" s="46" t="s">
        <v>816</v>
      </c>
      <c r="E513" s="46">
        <v>17613009</v>
      </c>
      <c r="F513" s="47" t="s">
        <v>163</v>
      </c>
      <c r="G513" t="s">
        <v>285</v>
      </c>
    </row>
    <row r="514" spans="1:7" x14ac:dyDescent="0.2">
      <c r="A514" s="40">
        <f t="shared" si="8"/>
        <v>464</v>
      </c>
      <c r="B514" s="46" t="s">
        <v>817</v>
      </c>
      <c r="C514" s="46" t="s">
        <v>809</v>
      </c>
      <c r="D514" s="46" t="s">
        <v>818</v>
      </c>
      <c r="E514" s="46">
        <v>17613008</v>
      </c>
      <c r="F514" s="47" t="s">
        <v>149</v>
      </c>
      <c r="G514" t="s">
        <v>285</v>
      </c>
    </row>
    <row r="515" spans="1:7" x14ac:dyDescent="0.2">
      <c r="A515" s="40">
        <f t="shared" si="8"/>
        <v>465</v>
      </c>
      <c r="B515" s="46" t="s">
        <v>817</v>
      </c>
      <c r="C515" s="46" t="s">
        <v>809</v>
      </c>
      <c r="D515" s="46" t="s">
        <v>818</v>
      </c>
      <c r="E515" s="46">
        <v>17613002</v>
      </c>
      <c r="F515" s="47" t="s">
        <v>564</v>
      </c>
      <c r="G515" t="s">
        <v>285</v>
      </c>
    </row>
    <row r="516" spans="1:7" x14ac:dyDescent="0.2">
      <c r="A516" s="40">
        <f t="shared" si="8"/>
        <v>466</v>
      </c>
      <c r="B516" s="46" t="s">
        <v>819</v>
      </c>
      <c r="C516" s="46" t="s">
        <v>809</v>
      </c>
      <c r="D516" s="46" t="s">
        <v>820</v>
      </c>
      <c r="E516" s="46">
        <v>17613008</v>
      </c>
      <c r="F516" s="47" t="s">
        <v>149</v>
      </c>
      <c r="G516" t="s">
        <v>285</v>
      </c>
    </row>
    <row r="517" spans="1:7" x14ac:dyDescent="0.2">
      <c r="A517" s="40">
        <f t="shared" si="8"/>
        <v>467</v>
      </c>
      <c r="B517" s="46" t="s">
        <v>819</v>
      </c>
      <c r="C517" s="46" t="s">
        <v>809</v>
      </c>
      <c r="D517" s="46" t="s">
        <v>820</v>
      </c>
      <c r="E517" s="46">
        <v>17603003</v>
      </c>
      <c r="F517" s="47" t="s">
        <v>562</v>
      </c>
      <c r="G517" t="s">
        <v>285</v>
      </c>
    </row>
    <row r="518" spans="1:7" x14ac:dyDescent="0.2">
      <c r="A518" s="40">
        <f t="shared" si="8"/>
        <v>468</v>
      </c>
      <c r="B518" s="46" t="s">
        <v>819</v>
      </c>
      <c r="C518" s="46" t="s">
        <v>809</v>
      </c>
      <c r="D518" s="46" t="s">
        <v>820</v>
      </c>
      <c r="E518" s="46">
        <v>17613009</v>
      </c>
      <c r="F518" s="47" t="s">
        <v>163</v>
      </c>
      <c r="G518" t="s">
        <v>285</v>
      </c>
    </row>
    <row r="519" spans="1:7" x14ac:dyDescent="0.2">
      <c r="A519" s="40">
        <f t="shared" si="8"/>
        <v>469</v>
      </c>
      <c r="B519" s="46" t="s">
        <v>821</v>
      </c>
      <c r="C519" s="46" t="s">
        <v>809</v>
      </c>
      <c r="D519" s="46" t="s">
        <v>822</v>
      </c>
      <c r="E519" s="46">
        <v>17613008</v>
      </c>
      <c r="F519" s="47" t="s">
        <v>149</v>
      </c>
      <c r="G519" t="s">
        <v>285</v>
      </c>
    </row>
    <row r="520" spans="1:7" x14ac:dyDescent="0.2">
      <c r="A520" s="40">
        <f t="shared" si="8"/>
        <v>470</v>
      </c>
      <c r="B520" s="46" t="s">
        <v>823</v>
      </c>
      <c r="C520" s="46" t="s">
        <v>809</v>
      </c>
      <c r="D520" s="46" t="s">
        <v>824</v>
      </c>
      <c r="E520" s="46">
        <v>17603003</v>
      </c>
      <c r="F520" s="47" t="s">
        <v>562</v>
      </c>
      <c r="G520" t="s">
        <v>285</v>
      </c>
    </row>
    <row r="521" spans="1:7" x14ac:dyDescent="0.2">
      <c r="A521" s="40">
        <f t="shared" si="8"/>
        <v>471</v>
      </c>
      <c r="B521" s="46" t="s">
        <v>825</v>
      </c>
      <c r="C521" s="46" t="s">
        <v>809</v>
      </c>
      <c r="D521" s="46" t="s">
        <v>826</v>
      </c>
      <c r="E521" s="46">
        <v>17613008</v>
      </c>
      <c r="F521" s="47" t="s">
        <v>149</v>
      </c>
      <c r="G521" t="s">
        <v>285</v>
      </c>
    </row>
    <row r="522" spans="1:7" x14ac:dyDescent="0.2">
      <c r="A522" s="40">
        <f t="shared" si="8"/>
        <v>472</v>
      </c>
      <c r="B522" s="46" t="s">
        <v>827</v>
      </c>
      <c r="C522" s="46" t="s">
        <v>809</v>
      </c>
      <c r="D522" s="46" t="s">
        <v>828</v>
      </c>
      <c r="E522" s="46">
        <v>17613009</v>
      </c>
      <c r="F522" s="47" t="s">
        <v>163</v>
      </c>
      <c r="G522" t="s">
        <v>285</v>
      </c>
    </row>
    <row r="523" spans="1:7" x14ac:dyDescent="0.2">
      <c r="A523" s="40">
        <f t="shared" si="8"/>
        <v>473</v>
      </c>
      <c r="B523" s="46" t="s">
        <v>829</v>
      </c>
      <c r="C523" s="46" t="s">
        <v>809</v>
      </c>
      <c r="D523" s="46" t="s">
        <v>830</v>
      </c>
      <c r="E523" s="46">
        <v>17613008</v>
      </c>
      <c r="F523" s="47" t="s">
        <v>149</v>
      </c>
      <c r="G523" t="s">
        <v>285</v>
      </c>
    </row>
    <row r="524" spans="1:7" x14ac:dyDescent="0.2">
      <c r="A524" s="40">
        <f t="shared" si="8"/>
        <v>474</v>
      </c>
      <c r="B524" s="46" t="s">
        <v>829</v>
      </c>
      <c r="C524" s="46" t="s">
        <v>809</v>
      </c>
      <c r="D524" s="46" t="s">
        <v>830</v>
      </c>
      <c r="E524" s="46">
        <v>17603003</v>
      </c>
      <c r="F524" s="47" t="s">
        <v>562</v>
      </c>
      <c r="G524" t="s">
        <v>285</v>
      </c>
    </row>
    <row r="525" spans="1:7" x14ac:dyDescent="0.2">
      <c r="A525" s="40">
        <f t="shared" si="8"/>
        <v>475</v>
      </c>
      <c r="B525" s="46" t="s">
        <v>831</v>
      </c>
      <c r="C525" s="46" t="s">
        <v>809</v>
      </c>
      <c r="D525" s="46" t="s">
        <v>832</v>
      </c>
      <c r="E525" s="46">
        <v>17613008</v>
      </c>
      <c r="F525" s="47" t="s">
        <v>149</v>
      </c>
      <c r="G525" t="s">
        <v>285</v>
      </c>
    </row>
    <row r="526" spans="1:7" x14ac:dyDescent="0.2">
      <c r="A526" s="40">
        <f t="shared" si="8"/>
        <v>476</v>
      </c>
      <c r="B526" s="46" t="s">
        <v>833</v>
      </c>
      <c r="C526" s="46" t="s">
        <v>809</v>
      </c>
      <c r="D526" s="46" t="s">
        <v>834</v>
      </c>
      <c r="E526" s="46">
        <v>17613008</v>
      </c>
      <c r="F526" s="47" t="s">
        <v>149</v>
      </c>
      <c r="G526" t="s">
        <v>285</v>
      </c>
    </row>
    <row r="527" spans="1:7" x14ac:dyDescent="0.2">
      <c r="A527" s="40">
        <f t="shared" si="8"/>
        <v>477</v>
      </c>
      <c r="B527" s="46" t="s">
        <v>835</v>
      </c>
      <c r="C527" s="46" t="s">
        <v>809</v>
      </c>
      <c r="D527" s="46" t="s">
        <v>836</v>
      </c>
      <c r="E527" s="46">
        <v>17613008</v>
      </c>
      <c r="F527" s="47" t="s">
        <v>149</v>
      </c>
      <c r="G527" t="s">
        <v>285</v>
      </c>
    </row>
    <row r="528" spans="1:7" x14ac:dyDescent="0.2">
      <c r="A528" s="40">
        <f t="shared" si="8"/>
        <v>478</v>
      </c>
      <c r="B528" s="46" t="s">
        <v>835</v>
      </c>
      <c r="C528" s="46" t="s">
        <v>809</v>
      </c>
      <c r="D528" s="46" t="s">
        <v>836</v>
      </c>
      <c r="E528" s="46">
        <v>17603003</v>
      </c>
      <c r="F528" s="47" t="s">
        <v>562</v>
      </c>
      <c r="G528" t="s">
        <v>285</v>
      </c>
    </row>
    <row r="529" spans="1:7" x14ac:dyDescent="0.2">
      <c r="A529" s="40">
        <f t="shared" si="8"/>
        <v>479</v>
      </c>
      <c r="B529" s="46" t="s">
        <v>835</v>
      </c>
      <c r="C529" s="46" t="s">
        <v>809</v>
      </c>
      <c r="D529" s="46" t="s">
        <v>836</v>
      </c>
      <c r="E529" s="46">
        <v>17613009</v>
      </c>
      <c r="F529" s="47" t="s">
        <v>163</v>
      </c>
      <c r="G529" t="s">
        <v>285</v>
      </c>
    </row>
    <row r="530" spans="1:7" x14ac:dyDescent="0.2">
      <c r="A530" s="40">
        <f t="shared" si="8"/>
        <v>480</v>
      </c>
      <c r="B530" s="46" t="s">
        <v>837</v>
      </c>
      <c r="C530" s="46" t="s">
        <v>809</v>
      </c>
      <c r="D530" s="46" t="s">
        <v>838</v>
      </c>
      <c r="E530" s="46">
        <v>17613003</v>
      </c>
      <c r="F530" s="47" t="s">
        <v>146</v>
      </c>
      <c r="G530" t="s">
        <v>285</v>
      </c>
    </row>
    <row r="531" spans="1:7" x14ac:dyDescent="0.2">
      <c r="A531" s="40">
        <f t="shared" si="8"/>
        <v>481</v>
      </c>
      <c r="B531" s="46" t="s">
        <v>837</v>
      </c>
      <c r="C531" s="46" t="s">
        <v>809</v>
      </c>
      <c r="D531" s="46" t="s">
        <v>838</v>
      </c>
      <c r="E531" s="46">
        <v>17613008</v>
      </c>
      <c r="F531" s="47" t="s">
        <v>149</v>
      </c>
      <c r="G531" t="s">
        <v>285</v>
      </c>
    </row>
    <row r="532" spans="1:7" x14ac:dyDescent="0.2">
      <c r="A532" s="40">
        <f t="shared" si="8"/>
        <v>482</v>
      </c>
      <c r="B532" s="46" t="s">
        <v>837</v>
      </c>
      <c r="C532" s="46" t="s">
        <v>809</v>
      </c>
      <c r="D532" s="46" t="s">
        <v>838</v>
      </c>
      <c r="E532" s="46">
        <v>17603003</v>
      </c>
      <c r="F532" s="47" t="s">
        <v>562</v>
      </c>
      <c r="G532" t="s">
        <v>285</v>
      </c>
    </row>
    <row r="533" spans="1:7" x14ac:dyDescent="0.2">
      <c r="A533" s="40">
        <f t="shared" si="8"/>
        <v>483</v>
      </c>
      <c r="B533" s="46" t="s">
        <v>837</v>
      </c>
      <c r="C533" s="46" t="s">
        <v>809</v>
      </c>
      <c r="D533" s="46" t="s">
        <v>838</v>
      </c>
      <c r="E533" s="46">
        <v>17613009</v>
      </c>
      <c r="F533" s="47" t="s">
        <v>163</v>
      </c>
      <c r="G533" t="s">
        <v>285</v>
      </c>
    </row>
    <row r="534" spans="1:7" x14ac:dyDescent="0.2">
      <c r="A534" s="40">
        <f t="shared" si="8"/>
        <v>484</v>
      </c>
      <c r="B534" s="46" t="s">
        <v>839</v>
      </c>
      <c r="C534" s="46" t="s">
        <v>809</v>
      </c>
      <c r="D534" s="46" t="s">
        <v>840</v>
      </c>
      <c r="E534" s="46">
        <v>17613008</v>
      </c>
      <c r="F534" s="47" t="s">
        <v>149</v>
      </c>
      <c r="G534" t="s">
        <v>285</v>
      </c>
    </row>
    <row r="535" spans="1:7" x14ac:dyDescent="0.2">
      <c r="A535" s="40">
        <f t="shared" si="8"/>
        <v>485</v>
      </c>
      <c r="B535" s="46" t="s">
        <v>839</v>
      </c>
      <c r="C535" s="46" t="s">
        <v>809</v>
      </c>
      <c r="D535" s="46" t="s">
        <v>840</v>
      </c>
      <c r="E535" s="46">
        <v>17603003</v>
      </c>
      <c r="F535" s="47" t="s">
        <v>562</v>
      </c>
      <c r="G535" t="s">
        <v>285</v>
      </c>
    </row>
    <row r="536" spans="1:7" x14ac:dyDescent="0.2">
      <c r="A536" s="40">
        <f t="shared" si="8"/>
        <v>486</v>
      </c>
      <c r="B536" s="46" t="s">
        <v>839</v>
      </c>
      <c r="C536" s="46" t="s">
        <v>809</v>
      </c>
      <c r="D536" s="46" t="s">
        <v>840</v>
      </c>
      <c r="E536" s="46">
        <v>17613009</v>
      </c>
      <c r="F536" s="47" t="s">
        <v>163</v>
      </c>
      <c r="G536" t="s">
        <v>285</v>
      </c>
    </row>
    <row r="537" spans="1:7" x14ac:dyDescent="0.2">
      <c r="A537" s="40">
        <f t="shared" si="8"/>
        <v>487</v>
      </c>
      <c r="B537" s="46" t="s">
        <v>841</v>
      </c>
      <c r="C537" s="46" t="s">
        <v>809</v>
      </c>
      <c r="D537" s="46" t="s">
        <v>842</v>
      </c>
      <c r="E537" s="46">
        <v>17613008</v>
      </c>
      <c r="F537" s="47" t="s">
        <v>149</v>
      </c>
      <c r="G537" t="s">
        <v>285</v>
      </c>
    </row>
    <row r="538" spans="1:7" x14ac:dyDescent="0.2">
      <c r="A538" s="40">
        <f t="shared" si="8"/>
        <v>488</v>
      </c>
      <c r="B538" s="46" t="s">
        <v>841</v>
      </c>
      <c r="C538" s="46" t="s">
        <v>809</v>
      </c>
      <c r="D538" s="46" t="s">
        <v>842</v>
      </c>
      <c r="E538" s="46">
        <v>17603003</v>
      </c>
      <c r="F538" s="47" t="s">
        <v>562</v>
      </c>
      <c r="G538" t="s">
        <v>285</v>
      </c>
    </row>
    <row r="539" spans="1:7" x14ac:dyDescent="0.2">
      <c r="A539" s="40">
        <f t="shared" si="8"/>
        <v>489</v>
      </c>
      <c r="B539" s="46" t="s">
        <v>843</v>
      </c>
      <c r="C539" s="46" t="s">
        <v>809</v>
      </c>
      <c r="D539" s="46" t="s">
        <v>844</v>
      </c>
      <c r="E539" s="46">
        <v>17613003</v>
      </c>
      <c r="F539" s="47" t="s">
        <v>146</v>
      </c>
      <c r="G539" t="s">
        <v>285</v>
      </c>
    </row>
    <row r="540" spans="1:7" x14ac:dyDescent="0.2">
      <c r="A540" s="40">
        <f t="shared" si="8"/>
        <v>490</v>
      </c>
      <c r="B540" s="46" t="s">
        <v>843</v>
      </c>
      <c r="C540" s="46" t="s">
        <v>809</v>
      </c>
      <c r="D540" s="46" t="s">
        <v>844</v>
      </c>
      <c r="E540" s="46">
        <v>17603003</v>
      </c>
      <c r="F540" s="47" t="s">
        <v>562</v>
      </c>
      <c r="G540" t="s">
        <v>285</v>
      </c>
    </row>
    <row r="541" spans="1:7" x14ac:dyDescent="0.2">
      <c r="A541" s="40">
        <f t="shared" si="8"/>
        <v>491</v>
      </c>
      <c r="B541" s="46" t="s">
        <v>843</v>
      </c>
      <c r="C541" s="46" t="s">
        <v>809</v>
      </c>
      <c r="D541" s="46" t="s">
        <v>844</v>
      </c>
      <c r="E541" s="46">
        <v>17613009</v>
      </c>
      <c r="F541" s="47" t="s">
        <v>163</v>
      </c>
      <c r="G541" t="s">
        <v>285</v>
      </c>
    </row>
    <row r="542" spans="1:7" x14ac:dyDescent="0.2">
      <c r="A542" s="40">
        <f t="shared" si="8"/>
        <v>492</v>
      </c>
      <c r="B542" s="46" t="s">
        <v>845</v>
      </c>
      <c r="C542" s="46" t="s">
        <v>809</v>
      </c>
      <c r="D542" s="46" t="s">
        <v>846</v>
      </c>
      <c r="E542" s="46">
        <v>17613009</v>
      </c>
      <c r="F542" s="47" t="s">
        <v>163</v>
      </c>
      <c r="G542" t="s">
        <v>285</v>
      </c>
    </row>
    <row r="543" spans="1:7" x14ac:dyDescent="0.2">
      <c r="A543" s="40">
        <f t="shared" si="8"/>
        <v>493</v>
      </c>
      <c r="B543" s="46" t="s">
        <v>809</v>
      </c>
      <c r="C543" s="46" t="s">
        <v>809</v>
      </c>
      <c r="D543" s="46" t="s">
        <v>847</v>
      </c>
      <c r="E543" s="46">
        <v>17613002</v>
      </c>
      <c r="F543" s="47" t="s">
        <v>695</v>
      </c>
      <c r="G543" t="s">
        <v>285</v>
      </c>
    </row>
    <row r="544" spans="1:7" x14ac:dyDescent="0.2">
      <c r="A544" s="40">
        <f t="shared" si="8"/>
        <v>494</v>
      </c>
      <c r="B544" s="46" t="s">
        <v>809</v>
      </c>
      <c r="C544" s="46" t="s">
        <v>809</v>
      </c>
      <c r="D544" s="46" t="s">
        <v>847</v>
      </c>
      <c r="E544" s="46">
        <v>17613009</v>
      </c>
      <c r="F544" s="47" t="s">
        <v>163</v>
      </c>
      <c r="G544" t="s">
        <v>285</v>
      </c>
    </row>
    <row r="545" spans="1:7" x14ac:dyDescent="0.2">
      <c r="A545" s="40">
        <f t="shared" si="8"/>
        <v>495</v>
      </c>
      <c r="B545" s="46" t="s">
        <v>848</v>
      </c>
      <c r="C545" s="46" t="s">
        <v>809</v>
      </c>
      <c r="D545" s="46" t="s">
        <v>849</v>
      </c>
      <c r="E545" s="46">
        <v>17613009</v>
      </c>
      <c r="F545" s="47" t="s">
        <v>163</v>
      </c>
      <c r="G545" t="s">
        <v>285</v>
      </c>
    </row>
    <row r="546" spans="1:7" x14ac:dyDescent="0.2">
      <c r="A546" s="40">
        <f t="shared" si="8"/>
        <v>496</v>
      </c>
      <c r="B546" s="46" t="s">
        <v>850</v>
      </c>
      <c r="C546" s="46" t="s">
        <v>809</v>
      </c>
      <c r="D546" s="46" t="s">
        <v>851</v>
      </c>
      <c r="E546" s="46">
        <v>17613009</v>
      </c>
      <c r="F546" s="47" t="s">
        <v>163</v>
      </c>
      <c r="G546" t="s">
        <v>285</v>
      </c>
    </row>
    <row r="547" spans="1:7" x14ac:dyDescent="0.2">
      <c r="A547" s="40">
        <f t="shared" si="8"/>
        <v>497</v>
      </c>
      <c r="B547" s="46" t="s">
        <v>852</v>
      </c>
      <c r="C547" s="46" t="s">
        <v>809</v>
      </c>
      <c r="D547" s="46" t="s">
        <v>853</v>
      </c>
      <c r="E547" s="46">
        <v>17613008</v>
      </c>
      <c r="F547" s="47" t="s">
        <v>149</v>
      </c>
      <c r="G547" t="s">
        <v>285</v>
      </c>
    </row>
    <row r="548" spans="1:7" x14ac:dyDescent="0.2">
      <c r="A548" s="40">
        <f t="shared" si="8"/>
        <v>498</v>
      </c>
      <c r="B548" s="46" t="s">
        <v>852</v>
      </c>
      <c r="C548" s="46" t="s">
        <v>809</v>
      </c>
      <c r="D548" s="46" t="s">
        <v>853</v>
      </c>
      <c r="E548" s="46">
        <v>17613009</v>
      </c>
      <c r="F548" s="47" t="s">
        <v>163</v>
      </c>
      <c r="G548" t="s">
        <v>285</v>
      </c>
    </row>
    <row r="549" spans="1:7" x14ac:dyDescent="0.2">
      <c r="A549" s="40">
        <f t="shared" si="8"/>
        <v>499</v>
      </c>
      <c r="B549" s="46" t="s">
        <v>854</v>
      </c>
      <c r="C549" s="46" t="s">
        <v>809</v>
      </c>
      <c r="D549" s="46" t="s">
        <v>855</v>
      </c>
      <c r="E549" s="46">
        <v>17613009</v>
      </c>
      <c r="F549" s="47" t="s">
        <v>163</v>
      </c>
      <c r="G549" t="s">
        <v>285</v>
      </c>
    </row>
    <row r="550" spans="1:7" x14ac:dyDescent="0.2">
      <c r="A550" s="40">
        <f t="shared" si="8"/>
        <v>500</v>
      </c>
      <c r="B550" s="46" t="s">
        <v>856</v>
      </c>
      <c r="C550" s="46" t="s">
        <v>809</v>
      </c>
      <c r="D550" s="46" t="s">
        <v>857</v>
      </c>
      <c r="E550" s="46">
        <v>17613002</v>
      </c>
      <c r="F550" s="47" t="s">
        <v>564</v>
      </c>
      <c r="G550" t="s">
        <v>285</v>
      </c>
    </row>
    <row r="551" spans="1:7" x14ac:dyDescent="0.2">
      <c r="A551" s="40">
        <f t="shared" si="8"/>
        <v>501</v>
      </c>
      <c r="B551" s="46" t="s">
        <v>856</v>
      </c>
      <c r="C551" s="46" t="s">
        <v>809</v>
      </c>
      <c r="D551" s="46" t="s">
        <v>857</v>
      </c>
      <c r="E551" s="46">
        <v>17613009</v>
      </c>
      <c r="F551" s="47" t="s">
        <v>163</v>
      </c>
      <c r="G551" t="s">
        <v>285</v>
      </c>
    </row>
    <row r="552" spans="1:7" x14ac:dyDescent="0.2">
      <c r="A552" s="40">
        <f t="shared" si="8"/>
        <v>502</v>
      </c>
      <c r="B552" s="46" t="s">
        <v>858</v>
      </c>
      <c r="C552" s="46" t="s">
        <v>809</v>
      </c>
      <c r="D552" s="46" t="s">
        <v>859</v>
      </c>
      <c r="E552" s="46">
        <v>17613009</v>
      </c>
      <c r="F552" s="47" t="s">
        <v>163</v>
      </c>
      <c r="G552" t="s">
        <v>285</v>
      </c>
    </row>
    <row r="553" spans="1:7" x14ac:dyDescent="0.2">
      <c r="A553" s="40">
        <f t="shared" si="8"/>
        <v>503</v>
      </c>
      <c r="B553" s="46" t="s">
        <v>860</v>
      </c>
      <c r="C553" s="46" t="s">
        <v>861</v>
      </c>
      <c r="D553" s="46" t="s">
        <v>862</v>
      </c>
      <c r="E553" s="46">
        <v>17613008</v>
      </c>
      <c r="F553" s="47" t="s">
        <v>149</v>
      </c>
      <c r="G553" t="s">
        <v>289</v>
      </c>
    </row>
    <row r="554" spans="1:7" x14ac:dyDescent="0.2">
      <c r="A554" s="40">
        <f t="shared" si="8"/>
        <v>504</v>
      </c>
      <c r="B554" s="46" t="s">
        <v>860</v>
      </c>
      <c r="C554" s="46" t="s">
        <v>861</v>
      </c>
      <c r="D554" s="46" t="s">
        <v>862</v>
      </c>
      <c r="E554" s="46">
        <v>17603007</v>
      </c>
      <c r="F554" s="47" t="s">
        <v>154</v>
      </c>
      <c r="G554" t="s">
        <v>289</v>
      </c>
    </row>
    <row r="555" spans="1:7" x14ac:dyDescent="0.2">
      <c r="A555" s="40">
        <f t="shared" si="8"/>
        <v>505</v>
      </c>
      <c r="B555" s="46" t="s">
        <v>860</v>
      </c>
      <c r="C555" s="46" t="s">
        <v>861</v>
      </c>
      <c r="D555" s="46" t="s">
        <v>862</v>
      </c>
      <c r="E555" s="46">
        <v>17603006</v>
      </c>
      <c r="F555" s="47" t="s">
        <v>141</v>
      </c>
      <c r="G555" t="s">
        <v>289</v>
      </c>
    </row>
    <row r="556" spans="1:7" x14ac:dyDescent="0.2">
      <c r="A556" s="40">
        <f t="shared" si="8"/>
        <v>506</v>
      </c>
      <c r="B556" s="46" t="s">
        <v>863</v>
      </c>
      <c r="C556" s="46" t="s">
        <v>861</v>
      </c>
      <c r="D556" s="46" t="s">
        <v>864</v>
      </c>
      <c r="E556" s="46">
        <v>17603007</v>
      </c>
      <c r="F556" s="47" t="s">
        <v>154</v>
      </c>
      <c r="G556" t="s">
        <v>289</v>
      </c>
    </row>
    <row r="557" spans="1:7" x14ac:dyDescent="0.2">
      <c r="A557" s="40">
        <f t="shared" si="8"/>
        <v>507</v>
      </c>
      <c r="B557" s="46" t="s">
        <v>865</v>
      </c>
      <c r="C557" s="46" t="s">
        <v>861</v>
      </c>
      <c r="D557" s="46" t="s">
        <v>866</v>
      </c>
      <c r="E557" s="46">
        <v>17614016</v>
      </c>
      <c r="F557" s="47" t="s">
        <v>140</v>
      </c>
      <c r="G557" t="s">
        <v>289</v>
      </c>
    </row>
    <row r="558" spans="1:7" x14ac:dyDescent="0.2">
      <c r="A558" s="40">
        <f t="shared" si="8"/>
        <v>508</v>
      </c>
      <c r="B558" s="46" t="s">
        <v>865</v>
      </c>
      <c r="C558" s="46" t="s">
        <v>861</v>
      </c>
      <c r="D558" s="46" t="s">
        <v>866</v>
      </c>
      <c r="E558" s="46">
        <v>17603007</v>
      </c>
      <c r="F558" s="47" t="s">
        <v>154</v>
      </c>
      <c r="G558" t="s">
        <v>289</v>
      </c>
    </row>
    <row r="559" spans="1:7" x14ac:dyDescent="0.2">
      <c r="A559" s="40">
        <f t="shared" si="8"/>
        <v>509</v>
      </c>
      <c r="B559" s="46" t="s">
        <v>865</v>
      </c>
      <c r="C559" s="46" t="s">
        <v>861</v>
      </c>
      <c r="D559" s="46" t="s">
        <v>866</v>
      </c>
      <c r="E559" s="46">
        <v>17603006</v>
      </c>
      <c r="F559" s="47" t="s">
        <v>141</v>
      </c>
      <c r="G559" t="s">
        <v>289</v>
      </c>
    </row>
    <row r="560" spans="1:7" x14ac:dyDescent="0.2">
      <c r="A560" s="40">
        <f t="shared" si="8"/>
        <v>510</v>
      </c>
      <c r="B560" s="46" t="s">
        <v>867</v>
      </c>
      <c r="C560" s="46" t="s">
        <v>861</v>
      </c>
      <c r="D560" s="46" t="s">
        <v>868</v>
      </c>
      <c r="E560" s="46">
        <v>17603006</v>
      </c>
      <c r="F560" s="47" t="s">
        <v>141</v>
      </c>
      <c r="G560" t="s">
        <v>289</v>
      </c>
    </row>
    <row r="561" spans="1:7" x14ac:dyDescent="0.2">
      <c r="A561" s="40">
        <f t="shared" si="8"/>
        <v>511</v>
      </c>
      <c r="B561" s="46" t="s">
        <v>869</v>
      </c>
      <c r="C561" s="46" t="s">
        <v>861</v>
      </c>
      <c r="D561" s="46" t="s">
        <v>870</v>
      </c>
      <c r="E561" s="46">
        <v>17614016</v>
      </c>
      <c r="F561" s="47" t="s">
        <v>140</v>
      </c>
      <c r="G561" t="s">
        <v>289</v>
      </c>
    </row>
    <row r="562" spans="1:7" x14ac:dyDescent="0.2">
      <c r="A562" s="40">
        <f t="shared" si="8"/>
        <v>512</v>
      </c>
      <c r="B562" s="46" t="s">
        <v>869</v>
      </c>
      <c r="C562" s="46" t="s">
        <v>861</v>
      </c>
      <c r="D562" s="46" t="s">
        <v>870</v>
      </c>
      <c r="E562" s="46">
        <v>17600007</v>
      </c>
      <c r="F562" s="47" t="s">
        <v>206</v>
      </c>
      <c r="G562" t="s">
        <v>289</v>
      </c>
    </row>
    <row r="563" spans="1:7" x14ac:dyDescent="0.2">
      <c r="A563" s="40">
        <f t="shared" si="8"/>
        <v>513</v>
      </c>
      <c r="B563" s="46" t="s">
        <v>869</v>
      </c>
      <c r="C563" s="46" t="s">
        <v>861</v>
      </c>
      <c r="D563" s="46" t="s">
        <v>870</v>
      </c>
      <c r="E563" s="46">
        <v>17603006</v>
      </c>
      <c r="F563" s="47" t="s">
        <v>141</v>
      </c>
      <c r="G563" t="s">
        <v>289</v>
      </c>
    </row>
    <row r="564" spans="1:7" x14ac:dyDescent="0.2">
      <c r="A564" s="40">
        <f t="shared" ref="A564:A627" si="9">A563+1</f>
        <v>514</v>
      </c>
      <c r="B564" s="46" t="s">
        <v>871</v>
      </c>
      <c r="C564" s="46" t="s">
        <v>861</v>
      </c>
      <c r="D564" s="46" t="s">
        <v>872</v>
      </c>
      <c r="E564" s="46">
        <v>17613008</v>
      </c>
      <c r="F564" s="47" t="s">
        <v>149</v>
      </c>
      <c r="G564" t="s">
        <v>289</v>
      </c>
    </row>
    <row r="565" spans="1:7" x14ac:dyDescent="0.2">
      <c r="A565" s="40">
        <f t="shared" si="9"/>
        <v>515</v>
      </c>
      <c r="B565" s="46" t="s">
        <v>871</v>
      </c>
      <c r="C565" s="46" t="s">
        <v>861</v>
      </c>
      <c r="D565" s="46" t="s">
        <v>872</v>
      </c>
      <c r="E565" s="46">
        <v>17603007</v>
      </c>
      <c r="F565" s="47" t="s">
        <v>154</v>
      </c>
      <c r="G565" t="s">
        <v>289</v>
      </c>
    </row>
    <row r="566" spans="1:7" x14ac:dyDescent="0.2">
      <c r="A566" s="40">
        <f t="shared" si="9"/>
        <v>516</v>
      </c>
      <c r="B566" s="46" t="s">
        <v>873</v>
      </c>
      <c r="C566" s="46" t="s">
        <v>861</v>
      </c>
      <c r="D566" s="46" t="s">
        <v>874</v>
      </c>
      <c r="E566" s="46">
        <v>17603007</v>
      </c>
      <c r="F566" s="47" t="s">
        <v>154</v>
      </c>
      <c r="G566" t="s">
        <v>289</v>
      </c>
    </row>
    <row r="567" spans="1:7" x14ac:dyDescent="0.2">
      <c r="A567" s="40">
        <f t="shared" si="9"/>
        <v>517</v>
      </c>
      <c r="B567" s="46" t="s">
        <v>875</v>
      </c>
      <c r="C567" s="46" t="s">
        <v>861</v>
      </c>
      <c r="D567" s="46" t="s">
        <v>876</v>
      </c>
      <c r="E567" s="46">
        <v>17603007</v>
      </c>
      <c r="F567" s="47" t="s">
        <v>154</v>
      </c>
      <c r="G567" t="s">
        <v>289</v>
      </c>
    </row>
    <row r="568" spans="1:7" x14ac:dyDescent="0.2">
      <c r="A568" s="40">
        <f t="shared" si="9"/>
        <v>518</v>
      </c>
      <c r="B568" s="46" t="s">
        <v>877</v>
      </c>
      <c r="C568" s="46" t="s">
        <v>861</v>
      </c>
      <c r="D568" s="46" t="s">
        <v>878</v>
      </c>
      <c r="E568" s="46">
        <v>17603007</v>
      </c>
      <c r="F568" s="47" t="s">
        <v>154</v>
      </c>
      <c r="G568" t="s">
        <v>289</v>
      </c>
    </row>
    <row r="569" spans="1:7" x14ac:dyDescent="0.2">
      <c r="A569" s="40">
        <f t="shared" si="9"/>
        <v>519</v>
      </c>
      <c r="B569" s="46" t="s">
        <v>879</v>
      </c>
      <c r="C569" s="46" t="s">
        <v>861</v>
      </c>
      <c r="D569" s="46" t="s">
        <v>880</v>
      </c>
      <c r="E569" s="46">
        <v>17614016</v>
      </c>
      <c r="F569" s="47" t="s">
        <v>140</v>
      </c>
      <c r="G569" t="s">
        <v>289</v>
      </c>
    </row>
    <row r="570" spans="1:7" x14ac:dyDescent="0.2">
      <c r="A570" s="40">
        <f t="shared" si="9"/>
        <v>520</v>
      </c>
      <c r="B570" s="46" t="s">
        <v>879</v>
      </c>
      <c r="C570" s="46" t="s">
        <v>861</v>
      </c>
      <c r="D570" s="46" t="s">
        <v>880</v>
      </c>
      <c r="E570" s="46">
        <v>17603003</v>
      </c>
      <c r="F570" s="47" t="s">
        <v>562</v>
      </c>
      <c r="G570" t="s">
        <v>289</v>
      </c>
    </row>
    <row r="571" spans="1:7" x14ac:dyDescent="0.2">
      <c r="A571" s="40">
        <f t="shared" si="9"/>
        <v>521</v>
      </c>
      <c r="B571" s="46" t="s">
        <v>879</v>
      </c>
      <c r="C571" s="46" t="s">
        <v>861</v>
      </c>
      <c r="D571" s="46" t="s">
        <v>880</v>
      </c>
      <c r="E571" s="46">
        <v>17613031</v>
      </c>
      <c r="F571" s="47" t="s">
        <v>273</v>
      </c>
      <c r="G571" t="s">
        <v>289</v>
      </c>
    </row>
    <row r="572" spans="1:7" x14ac:dyDescent="0.2">
      <c r="A572" s="40">
        <f t="shared" si="9"/>
        <v>522</v>
      </c>
      <c r="B572" s="46" t="s">
        <v>879</v>
      </c>
      <c r="C572" s="46" t="s">
        <v>861</v>
      </c>
      <c r="D572" s="46" t="s">
        <v>880</v>
      </c>
      <c r="E572" s="46">
        <v>17603007</v>
      </c>
      <c r="F572" s="47" t="s">
        <v>154</v>
      </c>
      <c r="G572" t="s">
        <v>289</v>
      </c>
    </row>
    <row r="573" spans="1:7" x14ac:dyDescent="0.2">
      <c r="A573" s="40">
        <f t="shared" si="9"/>
        <v>523</v>
      </c>
      <c r="B573" s="46" t="s">
        <v>879</v>
      </c>
      <c r="C573" s="46" t="s">
        <v>861</v>
      </c>
      <c r="D573" s="46" t="s">
        <v>880</v>
      </c>
      <c r="E573" s="46">
        <v>17603006</v>
      </c>
      <c r="F573" s="47" t="s">
        <v>141</v>
      </c>
      <c r="G573" t="s">
        <v>289</v>
      </c>
    </row>
    <row r="574" spans="1:7" x14ac:dyDescent="0.2">
      <c r="A574" s="40">
        <f t="shared" si="9"/>
        <v>524</v>
      </c>
      <c r="B574" s="46" t="s">
        <v>881</v>
      </c>
      <c r="C574" s="46" t="s">
        <v>861</v>
      </c>
      <c r="D574" s="46" t="s">
        <v>882</v>
      </c>
      <c r="E574" s="46">
        <v>17603007</v>
      </c>
      <c r="F574" s="47" t="s">
        <v>154</v>
      </c>
      <c r="G574" t="s">
        <v>289</v>
      </c>
    </row>
    <row r="575" spans="1:7" x14ac:dyDescent="0.2">
      <c r="A575" s="40">
        <f t="shared" si="9"/>
        <v>525</v>
      </c>
      <c r="B575" s="46" t="s">
        <v>883</v>
      </c>
      <c r="C575" s="46" t="s">
        <v>861</v>
      </c>
      <c r="D575" s="46" t="s">
        <v>884</v>
      </c>
      <c r="E575" s="46">
        <v>17613003</v>
      </c>
      <c r="F575" s="47" t="s">
        <v>146</v>
      </c>
      <c r="G575" t="s">
        <v>289</v>
      </c>
    </row>
    <row r="576" spans="1:7" x14ac:dyDescent="0.2">
      <c r="A576" s="40">
        <f t="shared" si="9"/>
        <v>526</v>
      </c>
      <c r="B576" s="46" t="s">
        <v>883</v>
      </c>
      <c r="C576" s="46" t="s">
        <v>861</v>
      </c>
      <c r="D576" s="46" t="s">
        <v>884</v>
      </c>
      <c r="E576" s="46">
        <v>17613031</v>
      </c>
      <c r="F576" s="47" t="s">
        <v>273</v>
      </c>
      <c r="G576" t="s">
        <v>289</v>
      </c>
    </row>
    <row r="577" spans="1:7" x14ac:dyDescent="0.2">
      <c r="A577" s="40">
        <f t="shared" si="9"/>
        <v>527</v>
      </c>
      <c r="B577" s="46" t="s">
        <v>883</v>
      </c>
      <c r="C577" s="46" t="s">
        <v>861</v>
      </c>
      <c r="D577" s="46" t="s">
        <v>884</v>
      </c>
      <c r="E577" s="46">
        <v>17603007</v>
      </c>
      <c r="F577" s="47" t="s">
        <v>154</v>
      </c>
      <c r="G577" t="s">
        <v>289</v>
      </c>
    </row>
    <row r="578" spans="1:7" x14ac:dyDescent="0.2">
      <c r="A578" s="40">
        <f t="shared" si="9"/>
        <v>528</v>
      </c>
      <c r="B578" s="46" t="s">
        <v>883</v>
      </c>
      <c r="C578" s="46" t="s">
        <v>861</v>
      </c>
      <c r="D578" s="46" t="s">
        <v>884</v>
      </c>
      <c r="E578" s="46">
        <v>17603006</v>
      </c>
      <c r="F578" s="47" t="s">
        <v>141</v>
      </c>
      <c r="G578" t="s">
        <v>289</v>
      </c>
    </row>
    <row r="579" spans="1:7" x14ac:dyDescent="0.2">
      <c r="A579" s="40">
        <f t="shared" si="9"/>
        <v>529</v>
      </c>
      <c r="B579" s="46" t="s">
        <v>885</v>
      </c>
      <c r="C579" s="46" t="s">
        <v>861</v>
      </c>
      <c r="D579" s="46" t="s">
        <v>886</v>
      </c>
      <c r="E579" s="46">
        <v>17614016</v>
      </c>
      <c r="F579" s="47" t="s">
        <v>140</v>
      </c>
      <c r="G579" t="s">
        <v>289</v>
      </c>
    </row>
    <row r="580" spans="1:7" x14ac:dyDescent="0.2">
      <c r="A580" s="40">
        <f t="shared" si="9"/>
        <v>530</v>
      </c>
      <c r="B580" s="46" t="s">
        <v>885</v>
      </c>
      <c r="C580" s="46" t="s">
        <v>861</v>
      </c>
      <c r="D580" s="46" t="s">
        <v>886</v>
      </c>
      <c r="E580" s="46">
        <v>17600003</v>
      </c>
      <c r="F580" s="47" t="s">
        <v>209</v>
      </c>
      <c r="G580" t="s">
        <v>289</v>
      </c>
    </row>
    <row r="581" spans="1:7" x14ac:dyDescent="0.2">
      <c r="A581" s="40">
        <f t="shared" si="9"/>
        <v>531</v>
      </c>
      <c r="B581" s="46" t="s">
        <v>885</v>
      </c>
      <c r="C581" s="46" t="s">
        <v>861</v>
      </c>
      <c r="D581" s="46" t="s">
        <v>886</v>
      </c>
      <c r="E581" s="46">
        <v>17607001</v>
      </c>
      <c r="F581" s="47" t="s">
        <v>887</v>
      </c>
      <c r="G581" t="s">
        <v>289</v>
      </c>
    </row>
    <row r="582" spans="1:7" x14ac:dyDescent="0.2">
      <c r="A582" s="40">
        <f t="shared" si="9"/>
        <v>532</v>
      </c>
      <c r="B582" s="46" t="s">
        <v>888</v>
      </c>
      <c r="C582" s="46" t="s">
        <v>861</v>
      </c>
      <c r="D582" s="46" t="s">
        <v>889</v>
      </c>
      <c r="E582" s="46">
        <v>17614016</v>
      </c>
      <c r="F582" s="47" t="s">
        <v>140</v>
      </c>
      <c r="G582" t="s">
        <v>289</v>
      </c>
    </row>
    <row r="583" spans="1:7" x14ac:dyDescent="0.2">
      <c r="A583" s="40">
        <f t="shared" si="9"/>
        <v>533</v>
      </c>
      <c r="B583" s="46" t="s">
        <v>888</v>
      </c>
      <c r="C583" s="46" t="s">
        <v>861</v>
      </c>
      <c r="D583" s="46" t="s">
        <v>889</v>
      </c>
      <c r="E583" s="46">
        <v>17603007</v>
      </c>
      <c r="F583" s="47" t="s">
        <v>154</v>
      </c>
      <c r="G583" t="s">
        <v>289</v>
      </c>
    </row>
    <row r="584" spans="1:7" x14ac:dyDescent="0.2">
      <c r="A584" s="40">
        <f t="shared" si="9"/>
        <v>534</v>
      </c>
      <c r="B584" s="46" t="s">
        <v>888</v>
      </c>
      <c r="C584" s="46" t="s">
        <v>861</v>
      </c>
      <c r="D584" s="46" t="s">
        <v>889</v>
      </c>
      <c r="E584" s="46">
        <v>17603006</v>
      </c>
      <c r="F584" s="47" t="s">
        <v>141</v>
      </c>
      <c r="G584" t="s">
        <v>289</v>
      </c>
    </row>
    <row r="585" spans="1:7" x14ac:dyDescent="0.2">
      <c r="A585" s="40">
        <f t="shared" si="9"/>
        <v>535</v>
      </c>
      <c r="B585" s="46" t="s">
        <v>890</v>
      </c>
      <c r="C585" s="46" t="s">
        <v>861</v>
      </c>
      <c r="D585" s="46" t="s">
        <v>891</v>
      </c>
      <c r="E585" s="46">
        <v>17603007</v>
      </c>
      <c r="F585" s="47" t="s">
        <v>154</v>
      </c>
      <c r="G585" t="s">
        <v>289</v>
      </c>
    </row>
    <row r="586" spans="1:7" x14ac:dyDescent="0.2">
      <c r="A586" s="40">
        <f t="shared" si="9"/>
        <v>536</v>
      </c>
      <c r="B586" s="46" t="s">
        <v>892</v>
      </c>
      <c r="C586" s="46" t="s">
        <v>861</v>
      </c>
      <c r="D586" s="46" t="s">
        <v>893</v>
      </c>
      <c r="E586" s="46">
        <v>17613008</v>
      </c>
      <c r="F586" s="47" t="s">
        <v>149</v>
      </c>
      <c r="G586" t="s">
        <v>289</v>
      </c>
    </row>
    <row r="587" spans="1:7" x14ac:dyDescent="0.2">
      <c r="A587" s="40">
        <f t="shared" si="9"/>
        <v>537</v>
      </c>
      <c r="B587" s="46" t="s">
        <v>892</v>
      </c>
      <c r="C587" s="46" t="s">
        <v>861</v>
      </c>
      <c r="D587" s="46" t="s">
        <v>893</v>
      </c>
      <c r="E587" s="46">
        <v>17603007</v>
      </c>
      <c r="F587" s="47" t="s">
        <v>154</v>
      </c>
      <c r="G587" t="s">
        <v>289</v>
      </c>
    </row>
    <row r="588" spans="1:7" x14ac:dyDescent="0.2">
      <c r="A588" s="40">
        <f t="shared" si="9"/>
        <v>538</v>
      </c>
      <c r="B588" s="46" t="s">
        <v>894</v>
      </c>
      <c r="C588" s="46" t="s">
        <v>861</v>
      </c>
      <c r="D588" s="46" t="s">
        <v>895</v>
      </c>
      <c r="E588" s="46">
        <v>17614016</v>
      </c>
      <c r="F588" s="47" t="s">
        <v>140</v>
      </c>
      <c r="G588" t="s">
        <v>289</v>
      </c>
    </row>
    <row r="589" spans="1:7" x14ac:dyDescent="0.2">
      <c r="A589" s="40">
        <f t="shared" si="9"/>
        <v>539</v>
      </c>
      <c r="B589" s="46" t="s">
        <v>894</v>
      </c>
      <c r="C589" s="46" t="s">
        <v>861</v>
      </c>
      <c r="D589" s="46" t="s">
        <v>895</v>
      </c>
      <c r="E589" s="46">
        <v>17613003</v>
      </c>
      <c r="F589" s="47" t="s">
        <v>146</v>
      </c>
      <c r="G589" t="s">
        <v>289</v>
      </c>
    </row>
    <row r="590" spans="1:7" x14ac:dyDescent="0.2">
      <c r="A590" s="40">
        <f t="shared" si="9"/>
        <v>540</v>
      </c>
      <c r="B590" s="46" t="s">
        <v>894</v>
      </c>
      <c r="C590" s="46" t="s">
        <v>861</v>
      </c>
      <c r="D590" s="46" t="s">
        <v>895</v>
      </c>
      <c r="E590" s="46">
        <v>17613008</v>
      </c>
      <c r="F590" s="47" t="s">
        <v>149</v>
      </c>
      <c r="G590" t="s">
        <v>289</v>
      </c>
    </row>
    <row r="591" spans="1:7" x14ac:dyDescent="0.2">
      <c r="A591" s="40">
        <f t="shared" si="9"/>
        <v>541</v>
      </c>
      <c r="B591" s="46" t="s">
        <v>894</v>
      </c>
      <c r="C591" s="46" t="s">
        <v>861</v>
      </c>
      <c r="D591" s="46" t="s">
        <v>895</v>
      </c>
      <c r="E591" s="46">
        <v>17603007</v>
      </c>
      <c r="F591" s="47" t="s">
        <v>154</v>
      </c>
      <c r="G591" t="s">
        <v>289</v>
      </c>
    </row>
    <row r="592" spans="1:7" x14ac:dyDescent="0.2">
      <c r="A592" s="40">
        <f t="shared" si="9"/>
        <v>542</v>
      </c>
      <c r="B592" s="46" t="s">
        <v>894</v>
      </c>
      <c r="C592" s="46" t="s">
        <v>861</v>
      </c>
      <c r="D592" s="46" t="s">
        <v>895</v>
      </c>
      <c r="E592" s="46">
        <v>17603006</v>
      </c>
      <c r="F592" s="47" t="s">
        <v>141</v>
      </c>
      <c r="G592" t="s">
        <v>289</v>
      </c>
    </row>
    <row r="593" spans="1:7" x14ac:dyDescent="0.2">
      <c r="A593" s="40">
        <f t="shared" si="9"/>
        <v>543</v>
      </c>
      <c r="B593" s="46" t="s">
        <v>896</v>
      </c>
      <c r="C593" s="46" t="s">
        <v>861</v>
      </c>
      <c r="D593" s="46" t="s">
        <v>625</v>
      </c>
      <c r="E593" s="46">
        <v>17613003</v>
      </c>
      <c r="F593" s="47" t="s">
        <v>146</v>
      </c>
      <c r="G593" t="s">
        <v>289</v>
      </c>
    </row>
    <row r="594" spans="1:7" x14ac:dyDescent="0.2">
      <c r="A594" s="40">
        <f t="shared" si="9"/>
        <v>544</v>
      </c>
      <c r="B594" s="46" t="s">
        <v>896</v>
      </c>
      <c r="C594" s="46" t="s">
        <v>861</v>
      </c>
      <c r="D594" s="46" t="s">
        <v>625</v>
      </c>
      <c r="E594" s="46">
        <v>17613008</v>
      </c>
      <c r="F594" s="47" t="s">
        <v>149</v>
      </c>
      <c r="G594" t="s">
        <v>289</v>
      </c>
    </row>
    <row r="595" spans="1:7" x14ac:dyDescent="0.2">
      <c r="A595" s="40">
        <f t="shared" si="9"/>
        <v>545</v>
      </c>
      <c r="B595" s="46" t="s">
        <v>896</v>
      </c>
      <c r="C595" s="46" t="s">
        <v>861</v>
      </c>
      <c r="D595" s="46" t="s">
        <v>625</v>
      </c>
      <c r="E595" s="46">
        <v>17603007</v>
      </c>
      <c r="F595" s="47" t="s">
        <v>154</v>
      </c>
      <c r="G595" t="s">
        <v>289</v>
      </c>
    </row>
    <row r="596" spans="1:7" x14ac:dyDescent="0.2">
      <c r="A596" s="40">
        <f t="shared" si="9"/>
        <v>546</v>
      </c>
      <c r="B596" s="46" t="s">
        <v>896</v>
      </c>
      <c r="C596" s="46" t="s">
        <v>861</v>
      </c>
      <c r="D596" s="46" t="s">
        <v>625</v>
      </c>
      <c r="E596" s="46">
        <v>17603006</v>
      </c>
      <c r="F596" s="47" t="s">
        <v>141</v>
      </c>
      <c r="G596" t="s">
        <v>289</v>
      </c>
    </row>
    <row r="597" spans="1:7" x14ac:dyDescent="0.2">
      <c r="A597" s="40">
        <f t="shared" si="9"/>
        <v>547</v>
      </c>
      <c r="B597" s="46" t="s">
        <v>290</v>
      </c>
      <c r="C597" s="46" t="s">
        <v>861</v>
      </c>
      <c r="D597" s="46" t="s">
        <v>897</v>
      </c>
      <c r="E597" s="46">
        <v>17614016</v>
      </c>
      <c r="F597" s="47" t="s">
        <v>140</v>
      </c>
      <c r="G597" t="s">
        <v>289</v>
      </c>
    </row>
    <row r="598" spans="1:7" x14ac:dyDescent="0.2">
      <c r="A598" s="40">
        <f t="shared" si="9"/>
        <v>548</v>
      </c>
      <c r="B598" s="46" t="s">
        <v>290</v>
      </c>
      <c r="C598" s="46" t="s">
        <v>861</v>
      </c>
      <c r="D598" s="46" t="s">
        <v>897</v>
      </c>
      <c r="E598" s="46">
        <v>17603007</v>
      </c>
      <c r="F598" s="47" t="s">
        <v>154</v>
      </c>
      <c r="G598" t="s">
        <v>289</v>
      </c>
    </row>
    <row r="599" spans="1:7" x14ac:dyDescent="0.2">
      <c r="A599" s="40">
        <f t="shared" si="9"/>
        <v>549</v>
      </c>
      <c r="B599" s="46" t="s">
        <v>290</v>
      </c>
      <c r="C599" s="46" t="s">
        <v>861</v>
      </c>
      <c r="D599" s="46" t="s">
        <v>897</v>
      </c>
      <c r="E599" s="46">
        <v>17603006</v>
      </c>
      <c r="F599" s="47" t="s">
        <v>141</v>
      </c>
      <c r="G599" t="s">
        <v>289</v>
      </c>
    </row>
    <row r="600" spans="1:7" x14ac:dyDescent="0.2">
      <c r="A600" s="40">
        <f t="shared" si="9"/>
        <v>550</v>
      </c>
      <c r="B600" s="46" t="s">
        <v>898</v>
      </c>
      <c r="C600" s="46" t="s">
        <v>899</v>
      </c>
      <c r="D600" s="46" t="s">
        <v>900</v>
      </c>
      <c r="E600" s="46">
        <v>17600003</v>
      </c>
      <c r="F600" s="47" t="s">
        <v>209</v>
      </c>
      <c r="G600" t="s">
        <v>326</v>
      </c>
    </row>
    <row r="601" spans="1:7" x14ac:dyDescent="0.2">
      <c r="A601" s="40">
        <f t="shared" si="9"/>
        <v>551</v>
      </c>
      <c r="B601" s="46" t="s">
        <v>901</v>
      </c>
      <c r="C601" s="46" t="s">
        <v>899</v>
      </c>
      <c r="D601" s="46" t="s">
        <v>902</v>
      </c>
      <c r="E601" s="46">
        <v>17600007</v>
      </c>
      <c r="F601" s="47" t="s">
        <v>206</v>
      </c>
      <c r="G601" t="s">
        <v>326</v>
      </c>
    </row>
    <row r="602" spans="1:7" x14ac:dyDescent="0.2">
      <c r="A602" s="40">
        <f t="shared" si="9"/>
        <v>552</v>
      </c>
      <c r="B602" s="46" t="s">
        <v>901</v>
      </c>
      <c r="C602" s="46" t="s">
        <v>899</v>
      </c>
      <c r="D602" s="46" t="s">
        <v>902</v>
      </c>
      <c r="E602" s="46">
        <v>17600003</v>
      </c>
      <c r="F602" s="47" t="s">
        <v>209</v>
      </c>
      <c r="G602" t="s">
        <v>326</v>
      </c>
    </row>
    <row r="603" spans="1:7" x14ac:dyDescent="0.2">
      <c r="A603" s="40">
        <f t="shared" si="9"/>
        <v>553</v>
      </c>
      <c r="B603" s="46" t="s">
        <v>903</v>
      </c>
      <c r="C603" s="46" t="s">
        <v>899</v>
      </c>
      <c r="D603" s="46" t="s">
        <v>904</v>
      </c>
      <c r="E603" s="46">
        <v>17600003</v>
      </c>
      <c r="F603" s="47" t="s">
        <v>209</v>
      </c>
      <c r="G603" t="s">
        <v>326</v>
      </c>
    </row>
    <row r="604" spans="1:7" x14ac:dyDescent="0.2">
      <c r="A604" s="40">
        <f t="shared" si="9"/>
        <v>554</v>
      </c>
      <c r="B604" s="46" t="s">
        <v>905</v>
      </c>
      <c r="C604" s="46" t="s">
        <v>899</v>
      </c>
      <c r="D604" s="46" t="s">
        <v>906</v>
      </c>
      <c r="E604" s="46">
        <v>17600003</v>
      </c>
      <c r="F604" s="47" t="s">
        <v>209</v>
      </c>
      <c r="G604" t="s">
        <v>326</v>
      </c>
    </row>
    <row r="605" spans="1:7" x14ac:dyDescent="0.2">
      <c r="A605" s="40">
        <f t="shared" si="9"/>
        <v>555</v>
      </c>
      <c r="B605" s="46" t="s">
        <v>907</v>
      </c>
      <c r="C605" s="46" t="s">
        <v>899</v>
      </c>
      <c r="D605" s="46" t="s">
        <v>908</v>
      </c>
      <c r="E605" s="46">
        <v>17600003</v>
      </c>
      <c r="F605" s="47" t="s">
        <v>209</v>
      </c>
      <c r="G605" t="s">
        <v>326</v>
      </c>
    </row>
    <row r="606" spans="1:7" x14ac:dyDescent="0.2">
      <c r="A606" s="40">
        <f t="shared" si="9"/>
        <v>556</v>
      </c>
      <c r="B606" s="46" t="s">
        <v>909</v>
      </c>
      <c r="C606" s="46" t="s">
        <v>910</v>
      </c>
      <c r="D606" s="46" t="s">
        <v>911</v>
      </c>
      <c r="E606" s="46">
        <v>17613003</v>
      </c>
      <c r="F606" s="47" t="s">
        <v>146</v>
      </c>
      <c r="G606" t="s">
        <v>224</v>
      </c>
    </row>
    <row r="607" spans="1:7" x14ac:dyDescent="0.2">
      <c r="A607" s="40">
        <f t="shared" si="9"/>
        <v>557</v>
      </c>
      <c r="B607" s="46" t="s">
        <v>912</v>
      </c>
      <c r="C607" s="46" t="s">
        <v>910</v>
      </c>
      <c r="D607" s="46" t="s">
        <v>913</v>
      </c>
      <c r="E607" s="46">
        <v>17603003</v>
      </c>
      <c r="F607" s="47" t="s">
        <v>562</v>
      </c>
      <c r="G607" t="s">
        <v>224</v>
      </c>
    </row>
    <row r="608" spans="1:7" x14ac:dyDescent="0.2">
      <c r="A608" s="40">
        <f t="shared" si="9"/>
        <v>558</v>
      </c>
      <c r="B608" s="46" t="s">
        <v>914</v>
      </c>
      <c r="C608" s="46" t="s">
        <v>910</v>
      </c>
      <c r="D608" s="46" t="s">
        <v>915</v>
      </c>
      <c r="E608" s="46">
        <v>17613003</v>
      </c>
      <c r="F608" s="47" t="s">
        <v>146</v>
      </c>
      <c r="G608" t="s">
        <v>224</v>
      </c>
    </row>
    <row r="609" spans="1:7" x14ac:dyDescent="0.2">
      <c r="A609" s="40">
        <f t="shared" si="9"/>
        <v>559</v>
      </c>
      <c r="B609" s="46" t="s">
        <v>914</v>
      </c>
      <c r="C609" s="46" t="s">
        <v>910</v>
      </c>
      <c r="D609" s="46" t="s">
        <v>915</v>
      </c>
      <c r="E609" s="46">
        <v>17613008</v>
      </c>
      <c r="F609" s="47" t="s">
        <v>149</v>
      </c>
      <c r="G609" t="s">
        <v>224</v>
      </c>
    </row>
    <row r="610" spans="1:7" x14ac:dyDescent="0.2">
      <c r="A610" s="40">
        <f t="shared" si="9"/>
        <v>560</v>
      </c>
      <c r="B610" s="46" t="s">
        <v>914</v>
      </c>
      <c r="C610" s="46" t="s">
        <v>910</v>
      </c>
      <c r="D610" s="46" t="s">
        <v>915</v>
      </c>
      <c r="E610" s="46">
        <v>17603003</v>
      </c>
      <c r="F610" s="47" t="s">
        <v>562</v>
      </c>
      <c r="G610" t="s">
        <v>224</v>
      </c>
    </row>
    <row r="611" spans="1:7" x14ac:dyDescent="0.2">
      <c r="A611" s="40">
        <f t="shared" si="9"/>
        <v>561</v>
      </c>
      <c r="B611" s="46" t="s">
        <v>916</v>
      </c>
      <c r="C611" s="46" t="s">
        <v>910</v>
      </c>
      <c r="D611" s="46" t="s">
        <v>917</v>
      </c>
      <c r="E611" s="46">
        <v>17600005</v>
      </c>
      <c r="F611" s="47" t="s">
        <v>333</v>
      </c>
      <c r="G611" t="s">
        <v>224</v>
      </c>
    </row>
    <row r="612" spans="1:7" x14ac:dyDescent="0.2">
      <c r="A612" s="40">
        <f t="shared" si="9"/>
        <v>562</v>
      </c>
      <c r="B612" s="46" t="s">
        <v>918</v>
      </c>
      <c r="C612" s="46" t="s">
        <v>910</v>
      </c>
      <c r="D612" s="46" t="s">
        <v>919</v>
      </c>
      <c r="E612" s="46">
        <v>19600001</v>
      </c>
      <c r="F612" s="47" t="s">
        <v>199</v>
      </c>
      <c r="G612" t="s">
        <v>224</v>
      </c>
    </row>
    <row r="613" spans="1:7" x14ac:dyDescent="0.2">
      <c r="A613" s="40">
        <f t="shared" si="9"/>
        <v>563</v>
      </c>
      <c r="B613" s="46" t="s">
        <v>920</v>
      </c>
      <c r="C613" s="46" t="s">
        <v>910</v>
      </c>
      <c r="D613" s="46" t="s">
        <v>921</v>
      </c>
      <c r="E613" s="46">
        <v>17613003</v>
      </c>
      <c r="F613" s="47" t="s">
        <v>146</v>
      </c>
      <c r="G613" t="s">
        <v>224</v>
      </c>
    </row>
    <row r="614" spans="1:7" x14ac:dyDescent="0.2">
      <c r="A614" s="40">
        <f t="shared" si="9"/>
        <v>564</v>
      </c>
      <c r="B614" s="46" t="s">
        <v>922</v>
      </c>
      <c r="C614" s="46" t="s">
        <v>910</v>
      </c>
      <c r="D614" s="46" t="s">
        <v>923</v>
      </c>
      <c r="E614" s="46">
        <v>17600005</v>
      </c>
      <c r="F614" s="47" t="s">
        <v>333</v>
      </c>
      <c r="G614" t="s">
        <v>224</v>
      </c>
    </row>
    <row r="615" spans="1:7" x14ac:dyDescent="0.2">
      <c r="A615" s="40">
        <f t="shared" si="9"/>
        <v>565</v>
      </c>
      <c r="B615" s="46" t="s">
        <v>922</v>
      </c>
      <c r="C615" s="46" t="s">
        <v>910</v>
      </c>
      <c r="D615" s="46" t="s">
        <v>923</v>
      </c>
      <c r="E615" s="46">
        <v>17613003</v>
      </c>
      <c r="F615" s="47" t="s">
        <v>146</v>
      </c>
      <c r="G615" t="s">
        <v>224</v>
      </c>
    </row>
    <row r="616" spans="1:7" x14ac:dyDescent="0.2">
      <c r="A616" s="40">
        <f t="shared" si="9"/>
        <v>566</v>
      </c>
      <c r="B616" s="46" t="s">
        <v>924</v>
      </c>
      <c r="C616" s="46" t="s">
        <v>910</v>
      </c>
      <c r="D616" s="46" t="s">
        <v>925</v>
      </c>
      <c r="E616" s="46">
        <v>17603003</v>
      </c>
      <c r="F616" s="47" t="s">
        <v>562</v>
      </c>
      <c r="G616" t="s">
        <v>224</v>
      </c>
    </row>
    <row r="617" spans="1:7" x14ac:dyDescent="0.2">
      <c r="A617" s="40">
        <f t="shared" si="9"/>
        <v>567</v>
      </c>
      <c r="B617" s="46" t="s">
        <v>924</v>
      </c>
      <c r="C617" s="46" t="s">
        <v>910</v>
      </c>
      <c r="D617" s="46" t="s">
        <v>925</v>
      </c>
      <c r="E617" s="46">
        <v>17613031</v>
      </c>
      <c r="F617" s="47" t="s">
        <v>273</v>
      </c>
      <c r="G617" t="s">
        <v>224</v>
      </c>
    </row>
    <row r="618" spans="1:7" x14ac:dyDescent="0.2">
      <c r="A618" s="40">
        <f t="shared" si="9"/>
        <v>568</v>
      </c>
      <c r="B618" s="46" t="s">
        <v>926</v>
      </c>
      <c r="C618" s="46" t="s">
        <v>927</v>
      </c>
      <c r="D618" s="46" t="s">
        <v>928</v>
      </c>
      <c r="E618" s="46">
        <v>17600007</v>
      </c>
      <c r="F618" s="47" t="s">
        <v>206</v>
      </c>
      <c r="G618" t="s">
        <v>416</v>
      </c>
    </row>
    <row r="619" spans="1:7" x14ac:dyDescent="0.2">
      <c r="A619" s="40">
        <f t="shared" si="9"/>
        <v>569</v>
      </c>
      <c r="B619" s="46" t="s">
        <v>929</v>
      </c>
      <c r="C619" s="46" t="s">
        <v>927</v>
      </c>
      <c r="D619" s="46" t="s">
        <v>930</v>
      </c>
      <c r="E619" s="46">
        <v>17600007</v>
      </c>
      <c r="F619" s="47" t="s">
        <v>206</v>
      </c>
      <c r="G619" t="s">
        <v>416</v>
      </c>
    </row>
    <row r="620" spans="1:7" x14ac:dyDescent="0.2">
      <c r="A620" s="40">
        <f t="shared" si="9"/>
        <v>570</v>
      </c>
      <c r="B620" s="46" t="s">
        <v>931</v>
      </c>
      <c r="C620" s="46" t="s">
        <v>927</v>
      </c>
      <c r="D620" s="46" t="s">
        <v>932</v>
      </c>
      <c r="E620" s="46">
        <v>17600007</v>
      </c>
      <c r="F620" s="47" t="s">
        <v>206</v>
      </c>
      <c r="G620" t="s">
        <v>416</v>
      </c>
    </row>
    <row r="621" spans="1:7" x14ac:dyDescent="0.2">
      <c r="A621" s="40">
        <f t="shared" si="9"/>
        <v>571</v>
      </c>
      <c r="B621" s="46" t="s">
        <v>933</v>
      </c>
      <c r="C621" s="46" t="s">
        <v>927</v>
      </c>
      <c r="D621" s="46" t="s">
        <v>934</v>
      </c>
      <c r="E621" s="46">
        <v>17600007</v>
      </c>
      <c r="F621" s="47" t="s">
        <v>206</v>
      </c>
      <c r="G621" t="s">
        <v>416</v>
      </c>
    </row>
    <row r="622" spans="1:7" x14ac:dyDescent="0.2">
      <c r="A622" s="40">
        <f t="shared" si="9"/>
        <v>572</v>
      </c>
      <c r="B622" s="46" t="s">
        <v>935</v>
      </c>
      <c r="C622" s="46" t="s">
        <v>927</v>
      </c>
      <c r="D622" s="46" t="s">
        <v>936</v>
      </c>
      <c r="E622" s="46">
        <v>17600007</v>
      </c>
      <c r="F622" s="47" t="s">
        <v>206</v>
      </c>
      <c r="G622" t="s">
        <v>416</v>
      </c>
    </row>
    <row r="623" spans="1:7" x14ac:dyDescent="0.2">
      <c r="A623" s="40">
        <f t="shared" si="9"/>
        <v>573</v>
      </c>
      <c r="B623" s="46" t="s">
        <v>937</v>
      </c>
      <c r="C623" s="46" t="s">
        <v>938</v>
      </c>
      <c r="D623" s="46" t="s">
        <v>939</v>
      </c>
      <c r="E623" s="46">
        <v>17606006</v>
      </c>
      <c r="F623" s="47" t="s">
        <v>174</v>
      </c>
      <c r="G623" t="s">
        <v>253</v>
      </c>
    </row>
    <row r="624" spans="1:7" x14ac:dyDescent="0.2">
      <c r="A624" s="40">
        <f t="shared" si="9"/>
        <v>574</v>
      </c>
      <c r="B624" s="46" t="s">
        <v>937</v>
      </c>
      <c r="C624" s="46" t="s">
        <v>938</v>
      </c>
      <c r="D624" s="46" t="s">
        <v>939</v>
      </c>
      <c r="E624" s="46">
        <v>17606001</v>
      </c>
      <c r="F624" s="47" t="s">
        <v>674</v>
      </c>
      <c r="G624" t="s">
        <v>253</v>
      </c>
    </row>
    <row r="625" spans="1:7" x14ac:dyDescent="0.2">
      <c r="A625" s="40">
        <f t="shared" si="9"/>
        <v>575</v>
      </c>
      <c r="B625" s="46" t="s">
        <v>940</v>
      </c>
      <c r="C625" s="46" t="s">
        <v>941</v>
      </c>
      <c r="D625" s="46" t="s">
        <v>942</v>
      </c>
      <c r="E625" s="46">
        <v>17607003</v>
      </c>
      <c r="F625" s="47" t="s">
        <v>191</v>
      </c>
      <c r="G625" t="s">
        <v>277</v>
      </c>
    </row>
    <row r="626" spans="1:7" x14ac:dyDescent="0.2">
      <c r="A626" s="40">
        <f t="shared" si="9"/>
        <v>576</v>
      </c>
      <c r="B626" s="46" t="s">
        <v>943</v>
      </c>
      <c r="C626" s="46" t="s">
        <v>941</v>
      </c>
      <c r="D626" s="46" t="s">
        <v>944</v>
      </c>
      <c r="E626" s="46">
        <v>17600005</v>
      </c>
      <c r="F626" s="47" t="s">
        <v>333</v>
      </c>
      <c r="G626" t="s">
        <v>277</v>
      </c>
    </row>
    <row r="627" spans="1:7" x14ac:dyDescent="0.2">
      <c r="A627" s="40">
        <f t="shared" si="9"/>
        <v>577</v>
      </c>
      <c r="B627" s="46" t="s">
        <v>943</v>
      </c>
      <c r="C627" s="46" t="s">
        <v>941</v>
      </c>
      <c r="D627" s="46" t="s">
        <v>944</v>
      </c>
      <c r="E627" s="46">
        <v>17607003</v>
      </c>
      <c r="F627" s="47" t="s">
        <v>191</v>
      </c>
      <c r="G627" t="s">
        <v>277</v>
      </c>
    </row>
    <row r="628" spans="1:7" x14ac:dyDescent="0.2">
      <c r="A628" s="40">
        <f t="shared" ref="A628:A691" si="10">A627+1</f>
        <v>578</v>
      </c>
      <c r="B628" s="46" t="s">
        <v>945</v>
      </c>
      <c r="C628" s="46" t="s">
        <v>941</v>
      </c>
      <c r="D628" s="46" t="s">
        <v>946</v>
      </c>
      <c r="E628" s="46">
        <v>17607003</v>
      </c>
      <c r="F628" s="47" t="s">
        <v>191</v>
      </c>
      <c r="G628" t="s">
        <v>277</v>
      </c>
    </row>
    <row r="629" spans="1:7" x14ac:dyDescent="0.2">
      <c r="A629" s="40">
        <f t="shared" si="10"/>
        <v>579</v>
      </c>
      <c r="B629" s="46" t="s">
        <v>947</v>
      </c>
      <c r="C629" s="46" t="s">
        <v>941</v>
      </c>
      <c r="D629" s="46" t="s">
        <v>948</v>
      </c>
      <c r="E629" s="46">
        <v>17607003</v>
      </c>
      <c r="F629" s="47" t="s">
        <v>191</v>
      </c>
      <c r="G629" t="s">
        <v>277</v>
      </c>
    </row>
    <row r="630" spans="1:7" x14ac:dyDescent="0.2">
      <c r="A630" s="40">
        <f t="shared" si="10"/>
        <v>580</v>
      </c>
      <c r="B630" s="46" t="s">
        <v>949</v>
      </c>
      <c r="C630" s="46" t="s">
        <v>941</v>
      </c>
      <c r="D630" s="46" t="s">
        <v>729</v>
      </c>
      <c r="E630" s="46">
        <v>17607003</v>
      </c>
      <c r="F630" s="47" t="s">
        <v>191</v>
      </c>
      <c r="G630" t="s">
        <v>277</v>
      </c>
    </row>
    <row r="631" spans="1:7" x14ac:dyDescent="0.2">
      <c r="A631" s="40">
        <f t="shared" si="10"/>
        <v>581</v>
      </c>
      <c r="B631" s="46" t="s">
        <v>950</v>
      </c>
      <c r="C631" s="46" t="s">
        <v>941</v>
      </c>
      <c r="D631" s="46" t="s">
        <v>951</v>
      </c>
      <c r="E631" s="46">
        <v>17607003</v>
      </c>
      <c r="F631" s="47" t="s">
        <v>191</v>
      </c>
      <c r="G631" t="s">
        <v>277</v>
      </c>
    </row>
    <row r="632" spans="1:7" x14ac:dyDescent="0.2">
      <c r="A632" s="40">
        <f t="shared" si="10"/>
        <v>582</v>
      </c>
      <c r="B632" s="46" t="s">
        <v>952</v>
      </c>
      <c r="C632" s="46" t="s">
        <v>941</v>
      </c>
      <c r="D632" s="46" t="s">
        <v>953</v>
      </c>
      <c r="E632" s="46">
        <v>17607003</v>
      </c>
      <c r="F632" s="47" t="s">
        <v>191</v>
      </c>
      <c r="G632" t="s">
        <v>277</v>
      </c>
    </row>
    <row r="633" spans="1:7" x14ac:dyDescent="0.2">
      <c r="A633" s="40">
        <f t="shared" si="10"/>
        <v>583</v>
      </c>
      <c r="B633" s="46" t="s">
        <v>954</v>
      </c>
      <c r="C633" s="46" t="s">
        <v>941</v>
      </c>
      <c r="D633" s="46" t="s">
        <v>955</v>
      </c>
      <c r="E633" s="46">
        <v>17607003</v>
      </c>
      <c r="F633" s="47" t="s">
        <v>191</v>
      </c>
      <c r="G633" t="s">
        <v>277</v>
      </c>
    </row>
    <row r="634" spans="1:7" x14ac:dyDescent="0.2">
      <c r="A634" s="40">
        <f t="shared" si="10"/>
        <v>584</v>
      </c>
      <c r="B634" s="46" t="s">
        <v>956</v>
      </c>
      <c r="C634" s="46" t="s">
        <v>941</v>
      </c>
      <c r="D634" s="46" t="s">
        <v>957</v>
      </c>
      <c r="E634" s="46">
        <v>17607003</v>
      </c>
      <c r="F634" s="47" t="s">
        <v>191</v>
      </c>
      <c r="G634" t="s">
        <v>277</v>
      </c>
    </row>
    <row r="635" spans="1:7" x14ac:dyDescent="0.2">
      <c r="A635" s="40">
        <f t="shared" si="10"/>
        <v>585</v>
      </c>
      <c r="B635" s="46" t="s">
        <v>958</v>
      </c>
      <c r="C635" s="46" t="s">
        <v>941</v>
      </c>
      <c r="D635" s="46" t="s">
        <v>959</v>
      </c>
      <c r="E635" s="46">
        <v>17600005</v>
      </c>
      <c r="F635" s="47" t="s">
        <v>333</v>
      </c>
      <c r="G635" t="s">
        <v>277</v>
      </c>
    </row>
    <row r="636" spans="1:7" x14ac:dyDescent="0.2">
      <c r="A636" s="40">
        <f t="shared" si="10"/>
        <v>586</v>
      </c>
      <c r="B636" s="46" t="s">
        <v>960</v>
      </c>
      <c r="C636" s="46" t="s">
        <v>941</v>
      </c>
      <c r="D636" s="46" t="s">
        <v>961</v>
      </c>
      <c r="E636" s="46">
        <v>17607003</v>
      </c>
      <c r="F636" s="47" t="s">
        <v>191</v>
      </c>
      <c r="G636" t="s">
        <v>277</v>
      </c>
    </row>
    <row r="637" spans="1:7" x14ac:dyDescent="0.2">
      <c r="A637" s="40">
        <f t="shared" si="10"/>
        <v>587</v>
      </c>
      <c r="B637" s="46" t="s">
        <v>962</v>
      </c>
      <c r="C637" s="46" t="s">
        <v>941</v>
      </c>
      <c r="D637" s="46" t="s">
        <v>963</v>
      </c>
      <c r="E637" s="46">
        <v>17607003</v>
      </c>
      <c r="F637" s="47" t="s">
        <v>191</v>
      </c>
      <c r="G637" t="s">
        <v>277</v>
      </c>
    </row>
    <row r="638" spans="1:7" x14ac:dyDescent="0.2">
      <c r="A638" s="40">
        <f t="shared" si="10"/>
        <v>588</v>
      </c>
      <c r="B638" s="46" t="s">
        <v>964</v>
      </c>
      <c r="C638" s="46" t="s">
        <v>941</v>
      </c>
      <c r="D638" s="46" t="s">
        <v>965</v>
      </c>
      <c r="E638" s="46">
        <v>17607003</v>
      </c>
      <c r="F638" s="47" t="s">
        <v>191</v>
      </c>
      <c r="G638" t="s">
        <v>277</v>
      </c>
    </row>
    <row r="639" spans="1:7" x14ac:dyDescent="0.2">
      <c r="A639" s="40">
        <f t="shared" si="10"/>
        <v>589</v>
      </c>
      <c r="B639" s="46" t="s">
        <v>966</v>
      </c>
      <c r="C639" s="46" t="s">
        <v>941</v>
      </c>
      <c r="D639" s="46" t="s">
        <v>967</v>
      </c>
      <c r="E639" s="46">
        <v>17607001</v>
      </c>
      <c r="F639" s="47" t="s">
        <v>887</v>
      </c>
      <c r="G639" t="s">
        <v>277</v>
      </c>
    </row>
    <row r="640" spans="1:7" x14ac:dyDescent="0.2">
      <c r="A640" s="40">
        <f t="shared" si="10"/>
        <v>590</v>
      </c>
      <c r="B640" s="46" t="s">
        <v>966</v>
      </c>
      <c r="C640" s="46" t="s">
        <v>941</v>
      </c>
      <c r="D640" s="46" t="s">
        <v>967</v>
      </c>
      <c r="E640" s="46">
        <v>17607003</v>
      </c>
      <c r="F640" s="47" t="s">
        <v>191</v>
      </c>
      <c r="G640" t="s">
        <v>277</v>
      </c>
    </row>
    <row r="641" spans="1:7" x14ac:dyDescent="0.2">
      <c r="A641" s="40">
        <f t="shared" si="10"/>
        <v>591</v>
      </c>
      <c r="B641" s="46" t="s">
        <v>968</v>
      </c>
      <c r="C641" s="46" t="s">
        <v>941</v>
      </c>
      <c r="D641" s="46" t="s">
        <v>969</v>
      </c>
      <c r="E641" s="46">
        <v>17607003</v>
      </c>
      <c r="F641" s="47" t="s">
        <v>191</v>
      </c>
      <c r="G641" t="s">
        <v>277</v>
      </c>
    </row>
    <row r="642" spans="1:7" x14ac:dyDescent="0.2">
      <c r="A642" s="40">
        <f t="shared" si="10"/>
        <v>592</v>
      </c>
      <c r="B642" s="46" t="s">
        <v>970</v>
      </c>
      <c r="C642" s="46" t="s">
        <v>941</v>
      </c>
      <c r="D642" s="46" t="s">
        <v>971</v>
      </c>
      <c r="E642" s="46">
        <v>17607001</v>
      </c>
      <c r="F642" s="47" t="s">
        <v>887</v>
      </c>
      <c r="G642" t="s">
        <v>277</v>
      </c>
    </row>
    <row r="643" spans="1:7" x14ac:dyDescent="0.2">
      <c r="A643" s="40">
        <f t="shared" si="10"/>
        <v>593</v>
      </c>
      <c r="B643" s="46" t="s">
        <v>970</v>
      </c>
      <c r="C643" s="46" t="s">
        <v>941</v>
      </c>
      <c r="D643" s="46" t="s">
        <v>971</v>
      </c>
      <c r="E643" s="46">
        <v>17607003</v>
      </c>
      <c r="F643" s="47" t="s">
        <v>191</v>
      </c>
      <c r="G643" t="s">
        <v>277</v>
      </c>
    </row>
    <row r="644" spans="1:7" x14ac:dyDescent="0.2">
      <c r="A644" s="40">
        <f t="shared" si="10"/>
        <v>594</v>
      </c>
      <c r="B644" s="46" t="s">
        <v>972</v>
      </c>
      <c r="C644" s="46" t="s">
        <v>941</v>
      </c>
      <c r="D644" s="46" t="s">
        <v>973</v>
      </c>
      <c r="E644" s="46">
        <v>17607001</v>
      </c>
      <c r="F644" s="47" t="s">
        <v>887</v>
      </c>
      <c r="G644" t="s">
        <v>277</v>
      </c>
    </row>
    <row r="645" spans="1:7" x14ac:dyDescent="0.2">
      <c r="A645" s="40">
        <f t="shared" si="10"/>
        <v>595</v>
      </c>
      <c r="B645" s="46" t="s">
        <v>972</v>
      </c>
      <c r="C645" s="46" t="s">
        <v>941</v>
      </c>
      <c r="D645" s="46" t="s">
        <v>973</v>
      </c>
      <c r="E645" s="46">
        <v>17607003</v>
      </c>
      <c r="F645" s="47" t="s">
        <v>191</v>
      </c>
      <c r="G645" t="s">
        <v>277</v>
      </c>
    </row>
    <row r="646" spans="1:7" x14ac:dyDescent="0.2">
      <c r="A646" s="40">
        <f t="shared" si="10"/>
        <v>596</v>
      </c>
      <c r="B646" s="46" t="s">
        <v>974</v>
      </c>
      <c r="C646" s="46" t="s">
        <v>941</v>
      </c>
      <c r="D646" s="46" t="s">
        <v>975</v>
      </c>
      <c r="E646" s="46">
        <v>17607003</v>
      </c>
      <c r="F646" s="47" t="s">
        <v>191</v>
      </c>
      <c r="G646" t="s">
        <v>277</v>
      </c>
    </row>
    <row r="647" spans="1:7" x14ac:dyDescent="0.2">
      <c r="A647" s="40">
        <f t="shared" si="10"/>
        <v>597</v>
      </c>
      <c r="B647" s="46" t="s">
        <v>976</v>
      </c>
      <c r="C647" s="46" t="s">
        <v>941</v>
      </c>
      <c r="D647" s="46" t="s">
        <v>977</v>
      </c>
      <c r="E647" s="46">
        <v>17607003</v>
      </c>
      <c r="F647" s="47" t="s">
        <v>191</v>
      </c>
      <c r="G647" t="s">
        <v>277</v>
      </c>
    </row>
    <row r="648" spans="1:7" x14ac:dyDescent="0.2">
      <c r="A648" s="40">
        <f t="shared" si="10"/>
        <v>598</v>
      </c>
      <c r="B648" s="46" t="s">
        <v>978</v>
      </c>
      <c r="C648" s="46" t="s">
        <v>979</v>
      </c>
      <c r="D648" s="46" t="s">
        <v>980</v>
      </c>
      <c r="E648" s="46">
        <v>17600007</v>
      </c>
      <c r="F648" s="47" t="s">
        <v>206</v>
      </c>
      <c r="G648" t="s">
        <v>262</v>
      </c>
    </row>
    <row r="649" spans="1:7" x14ac:dyDescent="0.2">
      <c r="A649" s="40">
        <f t="shared" si="10"/>
        <v>599</v>
      </c>
      <c r="B649" s="46" t="s">
        <v>981</v>
      </c>
      <c r="C649" s="46" t="s">
        <v>982</v>
      </c>
      <c r="D649" s="46" t="s">
        <v>983</v>
      </c>
      <c r="E649" s="46">
        <v>17611016</v>
      </c>
      <c r="F649" s="47" t="s">
        <v>47</v>
      </c>
      <c r="G649" t="s">
        <v>265</v>
      </c>
    </row>
    <row r="650" spans="1:7" x14ac:dyDescent="0.2">
      <c r="A650" s="40">
        <f t="shared" si="10"/>
        <v>600</v>
      </c>
      <c r="B650" s="46" t="s">
        <v>984</v>
      </c>
      <c r="C650" s="46" t="s">
        <v>982</v>
      </c>
      <c r="D650" s="46" t="s">
        <v>985</v>
      </c>
      <c r="E650" s="46">
        <v>17600004</v>
      </c>
      <c r="F650" s="47" t="s">
        <v>425</v>
      </c>
      <c r="G650" t="s">
        <v>265</v>
      </c>
    </row>
    <row r="651" spans="1:7" x14ac:dyDescent="0.2">
      <c r="A651" s="40">
        <f t="shared" si="10"/>
        <v>601</v>
      </c>
      <c r="B651" s="46" t="s">
        <v>986</v>
      </c>
      <c r="C651" s="46" t="s">
        <v>982</v>
      </c>
      <c r="D651" s="46" t="s">
        <v>987</v>
      </c>
      <c r="E651" s="46">
        <v>17611016</v>
      </c>
      <c r="F651" s="47" t="s">
        <v>47</v>
      </c>
      <c r="G651" t="s">
        <v>265</v>
      </c>
    </row>
    <row r="652" spans="1:7" x14ac:dyDescent="0.2">
      <c r="A652" s="40">
        <f t="shared" si="10"/>
        <v>602</v>
      </c>
      <c r="B652" s="46" t="s">
        <v>988</v>
      </c>
      <c r="C652" s="46" t="s">
        <v>982</v>
      </c>
      <c r="D652" s="46" t="s">
        <v>989</v>
      </c>
      <c r="E652" s="46">
        <v>17600005</v>
      </c>
      <c r="F652" s="47" t="s">
        <v>333</v>
      </c>
      <c r="G652" t="s">
        <v>265</v>
      </c>
    </row>
    <row r="653" spans="1:7" x14ac:dyDescent="0.2">
      <c r="A653" s="40">
        <f t="shared" si="10"/>
        <v>603</v>
      </c>
      <c r="B653" s="46" t="s">
        <v>988</v>
      </c>
      <c r="C653" s="46" t="s">
        <v>982</v>
      </c>
      <c r="D653" s="46" t="s">
        <v>989</v>
      </c>
      <c r="E653" s="46">
        <v>17600004</v>
      </c>
      <c r="F653" s="47" t="s">
        <v>425</v>
      </c>
      <c r="G653" t="s">
        <v>265</v>
      </c>
    </row>
    <row r="654" spans="1:7" x14ac:dyDescent="0.2">
      <c r="A654" s="40">
        <f t="shared" si="10"/>
        <v>604</v>
      </c>
      <c r="B654" s="46" t="s">
        <v>988</v>
      </c>
      <c r="C654" s="46" t="s">
        <v>982</v>
      </c>
      <c r="D654" s="46" t="s">
        <v>989</v>
      </c>
      <c r="E654" s="46">
        <v>17600003</v>
      </c>
      <c r="F654" s="47" t="s">
        <v>209</v>
      </c>
      <c r="G654" t="s">
        <v>265</v>
      </c>
    </row>
    <row r="655" spans="1:7" x14ac:dyDescent="0.2">
      <c r="A655" s="40">
        <f t="shared" si="10"/>
        <v>605</v>
      </c>
      <c r="B655" s="46" t="s">
        <v>990</v>
      </c>
      <c r="C655" s="46" t="s">
        <v>982</v>
      </c>
      <c r="D655" s="46" t="s">
        <v>991</v>
      </c>
      <c r="E655" s="46">
        <v>17600004</v>
      </c>
      <c r="F655" s="47" t="s">
        <v>425</v>
      </c>
      <c r="G655" t="s">
        <v>265</v>
      </c>
    </row>
    <row r="656" spans="1:7" x14ac:dyDescent="0.2">
      <c r="A656" s="40">
        <f t="shared" si="10"/>
        <v>606</v>
      </c>
      <c r="B656" s="46" t="s">
        <v>992</v>
      </c>
      <c r="C656" s="46" t="s">
        <v>982</v>
      </c>
      <c r="D656" s="46" t="s">
        <v>993</v>
      </c>
      <c r="E656" s="46">
        <v>17611016</v>
      </c>
      <c r="F656" s="47" t="s">
        <v>47</v>
      </c>
      <c r="G656" t="s">
        <v>265</v>
      </c>
    </row>
    <row r="657" spans="1:7" x14ac:dyDescent="0.2">
      <c r="A657" s="40">
        <f t="shared" si="10"/>
        <v>607</v>
      </c>
      <c r="B657" s="46" t="s">
        <v>994</v>
      </c>
      <c r="C657" s="46" t="s">
        <v>982</v>
      </c>
      <c r="D657" s="46" t="s">
        <v>995</v>
      </c>
      <c r="E657" s="46">
        <v>17600004</v>
      </c>
      <c r="F657" s="47" t="s">
        <v>425</v>
      </c>
      <c r="G657" t="s">
        <v>265</v>
      </c>
    </row>
    <row r="658" spans="1:7" x14ac:dyDescent="0.2">
      <c r="A658" s="40">
        <f t="shared" si="10"/>
        <v>608</v>
      </c>
      <c r="B658" s="46" t="s">
        <v>996</v>
      </c>
      <c r="C658" s="46" t="s">
        <v>982</v>
      </c>
      <c r="D658" s="46" t="s">
        <v>997</v>
      </c>
      <c r="E658" s="46">
        <v>17600004</v>
      </c>
      <c r="F658" s="47" t="s">
        <v>425</v>
      </c>
      <c r="G658" t="s">
        <v>265</v>
      </c>
    </row>
    <row r="659" spans="1:7" x14ac:dyDescent="0.2">
      <c r="A659" s="40">
        <f t="shared" si="10"/>
        <v>609</v>
      </c>
      <c r="B659" s="46" t="s">
        <v>998</v>
      </c>
      <c r="C659" s="46" t="s">
        <v>982</v>
      </c>
      <c r="D659" s="46" t="s">
        <v>999</v>
      </c>
      <c r="E659" s="46">
        <v>17600004</v>
      </c>
      <c r="F659" s="47" t="s">
        <v>425</v>
      </c>
      <c r="G659" t="s">
        <v>265</v>
      </c>
    </row>
    <row r="660" spans="1:7" x14ac:dyDescent="0.2">
      <c r="A660" s="40">
        <f t="shared" si="10"/>
        <v>610</v>
      </c>
      <c r="B660" s="46" t="s">
        <v>998</v>
      </c>
      <c r="C660" s="46" t="s">
        <v>982</v>
      </c>
      <c r="D660" s="46" t="s">
        <v>999</v>
      </c>
      <c r="E660" s="46">
        <v>17600003</v>
      </c>
      <c r="F660" s="47" t="s">
        <v>209</v>
      </c>
      <c r="G660" t="s">
        <v>265</v>
      </c>
    </row>
    <row r="661" spans="1:7" x14ac:dyDescent="0.2">
      <c r="A661" s="40">
        <f t="shared" si="10"/>
        <v>611</v>
      </c>
      <c r="B661" s="46" t="s">
        <v>1000</v>
      </c>
      <c r="C661" s="46" t="s">
        <v>982</v>
      </c>
      <c r="D661" s="46" t="s">
        <v>1001</v>
      </c>
      <c r="E661" s="46">
        <v>17600004</v>
      </c>
      <c r="F661" s="47" t="s">
        <v>425</v>
      </c>
      <c r="G661" t="s">
        <v>265</v>
      </c>
    </row>
    <row r="662" spans="1:7" x14ac:dyDescent="0.2">
      <c r="A662" s="40">
        <f t="shared" si="10"/>
        <v>612</v>
      </c>
      <c r="B662" s="46" t="s">
        <v>1002</v>
      </c>
      <c r="C662" s="46" t="s">
        <v>982</v>
      </c>
      <c r="D662" s="46" t="s">
        <v>1003</v>
      </c>
      <c r="E662" s="46">
        <v>17600004</v>
      </c>
      <c r="F662" s="47" t="s">
        <v>425</v>
      </c>
      <c r="G662" t="s">
        <v>265</v>
      </c>
    </row>
    <row r="663" spans="1:7" x14ac:dyDescent="0.2">
      <c r="A663" s="40">
        <f t="shared" si="10"/>
        <v>613</v>
      </c>
      <c r="B663" s="46" t="s">
        <v>1004</v>
      </c>
      <c r="C663" s="46" t="s">
        <v>982</v>
      </c>
      <c r="D663" s="46" t="s">
        <v>1005</v>
      </c>
      <c r="E663" s="46">
        <v>17600004</v>
      </c>
      <c r="F663" s="47" t="s">
        <v>425</v>
      </c>
      <c r="G663" t="s">
        <v>265</v>
      </c>
    </row>
    <row r="664" spans="1:7" x14ac:dyDescent="0.2">
      <c r="A664" s="40">
        <f t="shared" si="10"/>
        <v>614</v>
      </c>
      <c r="B664" s="46" t="s">
        <v>1006</v>
      </c>
      <c r="C664" s="46" t="s">
        <v>982</v>
      </c>
      <c r="D664" s="46" t="s">
        <v>1007</v>
      </c>
      <c r="E664" s="46">
        <v>17600004</v>
      </c>
      <c r="F664" s="47" t="s">
        <v>425</v>
      </c>
      <c r="G664" t="s">
        <v>265</v>
      </c>
    </row>
    <row r="665" spans="1:7" x14ac:dyDescent="0.2">
      <c r="A665" s="40">
        <f t="shared" si="10"/>
        <v>615</v>
      </c>
      <c r="B665" s="46" t="s">
        <v>1008</v>
      </c>
      <c r="C665" s="46" t="s">
        <v>982</v>
      </c>
      <c r="D665" s="46" t="s">
        <v>1009</v>
      </c>
      <c r="E665" s="46">
        <v>17600004</v>
      </c>
      <c r="F665" s="47" t="s">
        <v>425</v>
      </c>
      <c r="G665" t="s">
        <v>265</v>
      </c>
    </row>
    <row r="666" spans="1:7" x14ac:dyDescent="0.2">
      <c r="A666" s="40">
        <f t="shared" si="10"/>
        <v>616</v>
      </c>
      <c r="B666" s="46" t="s">
        <v>1010</v>
      </c>
      <c r="C666" s="46" t="s">
        <v>982</v>
      </c>
      <c r="D666" s="46" t="s">
        <v>1011</v>
      </c>
      <c r="E666" s="46">
        <v>17600004</v>
      </c>
      <c r="F666" s="47" t="s">
        <v>425</v>
      </c>
      <c r="G666" t="s">
        <v>265</v>
      </c>
    </row>
    <row r="667" spans="1:7" x14ac:dyDescent="0.2">
      <c r="A667" s="40">
        <f t="shared" si="10"/>
        <v>617</v>
      </c>
      <c r="B667" s="46" t="s">
        <v>1012</v>
      </c>
      <c r="C667" s="46" t="s">
        <v>982</v>
      </c>
      <c r="D667" s="46" t="s">
        <v>1013</v>
      </c>
      <c r="E667" s="46">
        <v>17600004</v>
      </c>
      <c r="F667" s="47" t="s">
        <v>425</v>
      </c>
      <c r="G667" t="s">
        <v>265</v>
      </c>
    </row>
    <row r="668" spans="1:7" x14ac:dyDescent="0.2">
      <c r="A668" s="40">
        <f t="shared" si="10"/>
        <v>618</v>
      </c>
      <c r="B668" s="46" t="s">
        <v>1014</v>
      </c>
      <c r="C668" s="46" t="s">
        <v>982</v>
      </c>
      <c r="D668" s="46" t="s">
        <v>1015</v>
      </c>
      <c r="E668" s="46">
        <v>17600004</v>
      </c>
      <c r="F668" s="47" t="s">
        <v>425</v>
      </c>
      <c r="G668" t="s">
        <v>265</v>
      </c>
    </row>
    <row r="669" spans="1:7" x14ac:dyDescent="0.2">
      <c r="A669" s="40">
        <f t="shared" si="10"/>
        <v>619</v>
      </c>
      <c r="B669" s="46" t="s">
        <v>1016</v>
      </c>
      <c r="C669" s="46" t="s">
        <v>982</v>
      </c>
      <c r="D669" s="46" t="s">
        <v>1017</v>
      </c>
      <c r="E669" s="46">
        <v>17600004</v>
      </c>
      <c r="F669" s="47" t="s">
        <v>425</v>
      </c>
      <c r="G669" t="s">
        <v>265</v>
      </c>
    </row>
    <row r="670" spans="1:7" x14ac:dyDescent="0.2">
      <c r="A670" s="40">
        <f t="shared" si="10"/>
        <v>620</v>
      </c>
      <c r="B670" s="46" t="s">
        <v>1018</v>
      </c>
      <c r="C670" s="46" t="s">
        <v>982</v>
      </c>
      <c r="D670" s="46" t="s">
        <v>1019</v>
      </c>
      <c r="E670" s="46">
        <v>17600004</v>
      </c>
      <c r="F670" s="47" t="s">
        <v>425</v>
      </c>
      <c r="G670" t="s">
        <v>265</v>
      </c>
    </row>
    <row r="671" spans="1:7" x14ac:dyDescent="0.2">
      <c r="A671" s="40">
        <f t="shared" si="10"/>
        <v>621</v>
      </c>
      <c r="B671" s="46" t="s">
        <v>1020</v>
      </c>
      <c r="C671" s="46" t="s">
        <v>982</v>
      </c>
      <c r="D671" s="46" t="s">
        <v>1021</v>
      </c>
      <c r="E671" s="46">
        <v>17600004</v>
      </c>
      <c r="F671" s="47" t="s">
        <v>425</v>
      </c>
      <c r="G671" t="s">
        <v>265</v>
      </c>
    </row>
    <row r="672" spans="1:7" x14ac:dyDescent="0.2">
      <c r="A672" s="40">
        <f t="shared" si="10"/>
        <v>622</v>
      </c>
      <c r="B672" s="46" t="s">
        <v>1022</v>
      </c>
      <c r="C672" s="46" t="s">
        <v>982</v>
      </c>
      <c r="D672" s="46" t="s">
        <v>1023</v>
      </c>
      <c r="E672" s="46">
        <v>17600004</v>
      </c>
      <c r="F672" s="47" t="s">
        <v>425</v>
      </c>
      <c r="G672" t="s">
        <v>265</v>
      </c>
    </row>
    <row r="673" spans="1:7" x14ac:dyDescent="0.2">
      <c r="A673" s="40">
        <f t="shared" si="10"/>
        <v>623</v>
      </c>
      <c r="B673" s="46" t="s">
        <v>1024</v>
      </c>
      <c r="C673" s="46" t="s">
        <v>982</v>
      </c>
      <c r="D673" s="46" t="s">
        <v>1015</v>
      </c>
      <c r="E673" s="46">
        <v>17600004</v>
      </c>
      <c r="F673" s="47" t="s">
        <v>425</v>
      </c>
      <c r="G673" t="s">
        <v>265</v>
      </c>
    </row>
    <row r="674" spans="1:7" x14ac:dyDescent="0.2">
      <c r="A674" s="40">
        <f t="shared" si="10"/>
        <v>624</v>
      </c>
      <c r="B674" s="46" t="s">
        <v>1025</v>
      </c>
      <c r="C674" s="46" t="s">
        <v>982</v>
      </c>
      <c r="D674" s="46" t="s">
        <v>1026</v>
      </c>
      <c r="E674" s="46">
        <v>17600004</v>
      </c>
      <c r="F674" s="47" t="s">
        <v>425</v>
      </c>
      <c r="G674" t="s">
        <v>265</v>
      </c>
    </row>
    <row r="675" spans="1:7" x14ac:dyDescent="0.2">
      <c r="A675" s="40">
        <f t="shared" si="10"/>
        <v>625</v>
      </c>
      <c r="B675" s="46" t="s">
        <v>1027</v>
      </c>
      <c r="C675" s="46" t="s">
        <v>982</v>
      </c>
      <c r="D675" s="46" t="s">
        <v>1028</v>
      </c>
      <c r="E675" s="46">
        <v>17600004</v>
      </c>
      <c r="F675" s="47" t="s">
        <v>425</v>
      </c>
      <c r="G675" t="s">
        <v>265</v>
      </c>
    </row>
    <row r="676" spans="1:7" x14ac:dyDescent="0.2">
      <c r="A676" s="40">
        <f t="shared" si="10"/>
        <v>626</v>
      </c>
      <c r="B676" s="46" t="s">
        <v>1029</v>
      </c>
      <c r="C676" s="46" t="s">
        <v>982</v>
      </c>
      <c r="D676" s="46" t="s">
        <v>1030</v>
      </c>
      <c r="E676" s="46">
        <v>17600004</v>
      </c>
      <c r="F676" s="47" t="s">
        <v>425</v>
      </c>
      <c r="G676" t="s">
        <v>265</v>
      </c>
    </row>
    <row r="677" spans="1:7" x14ac:dyDescent="0.2">
      <c r="A677" s="40">
        <f t="shared" si="10"/>
        <v>627</v>
      </c>
      <c r="B677" s="46" t="s">
        <v>1031</v>
      </c>
      <c r="C677" s="46" t="s">
        <v>982</v>
      </c>
      <c r="D677" s="46" t="s">
        <v>1032</v>
      </c>
      <c r="E677" s="46">
        <v>17600004</v>
      </c>
      <c r="F677" s="47" t="s">
        <v>425</v>
      </c>
      <c r="G677" t="s">
        <v>265</v>
      </c>
    </row>
    <row r="678" spans="1:7" x14ac:dyDescent="0.2">
      <c r="A678" s="40">
        <f t="shared" si="10"/>
        <v>628</v>
      </c>
      <c r="B678" s="46" t="s">
        <v>1033</v>
      </c>
      <c r="C678" s="46" t="s">
        <v>1034</v>
      </c>
      <c r="D678" s="46" t="s">
        <v>1035</v>
      </c>
      <c r="E678" s="46">
        <v>17613003</v>
      </c>
      <c r="F678" s="47" t="s">
        <v>146</v>
      </c>
      <c r="G678" t="s">
        <v>285</v>
      </c>
    </row>
    <row r="679" spans="1:7" x14ac:dyDescent="0.2">
      <c r="A679" s="40">
        <f t="shared" si="10"/>
        <v>629</v>
      </c>
      <c r="B679" s="46" t="s">
        <v>1036</v>
      </c>
      <c r="C679" s="46" t="s">
        <v>1034</v>
      </c>
      <c r="D679" s="46" t="s">
        <v>1037</v>
      </c>
      <c r="E679" s="46">
        <v>17613003</v>
      </c>
      <c r="F679" s="47" t="s">
        <v>146</v>
      </c>
      <c r="G679" t="s">
        <v>285</v>
      </c>
    </row>
    <row r="680" spans="1:7" x14ac:dyDescent="0.2">
      <c r="A680" s="40">
        <f t="shared" si="10"/>
        <v>630</v>
      </c>
      <c r="B680" s="46" t="s">
        <v>1038</v>
      </c>
      <c r="C680" s="46" t="s">
        <v>1034</v>
      </c>
      <c r="D680" s="46" t="s">
        <v>1039</v>
      </c>
      <c r="E680" s="46">
        <v>17613003</v>
      </c>
      <c r="F680" s="47" t="s">
        <v>146</v>
      </c>
      <c r="G680" t="s">
        <v>285</v>
      </c>
    </row>
    <row r="681" spans="1:7" x14ac:dyDescent="0.2">
      <c r="A681" s="40">
        <f t="shared" si="10"/>
        <v>631</v>
      </c>
      <c r="B681" s="46" t="s">
        <v>1040</v>
      </c>
      <c r="C681" s="46" t="s">
        <v>1034</v>
      </c>
      <c r="D681" s="46" t="s">
        <v>1041</v>
      </c>
      <c r="E681" s="46">
        <v>17613003</v>
      </c>
      <c r="F681" s="47" t="s">
        <v>146</v>
      </c>
      <c r="G681" t="s">
        <v>285</v>
      </c>
    </row>
    <row r="682" spans="1:7" x14ac:dyDescent="0.2">
      <c r="A682" s="40">
        <f t="shared" si="10"/>
        <v>632</v>
      </c>
      <c r="B682" s="46" t="s">
        <v>1042</v>
      </c>
      <c r="C682" s="46" t="s">
        <v>1034</v>
      </c>
      <c r="D682" s="46" t="s">
        <v>1043</v>
      </c>
      <c r="E682" s="46">
        <v>17613003</v>
      </c>
      <c r="F682" s="47" t="s">
        <v>146</v>
      </c>
      <c r="G682" t="s">
        <v>285</v>
      </c>
    </row>
    <row r="683" spans="1:7" x14ac:dyDescent="0.2">
      <c r="A683" s="40">
        <f t="shared" si="10"/>
        <v>633</v>
      </c>
      <c r="B683" s="46" t="s">
        <v>1044</v>
      </c>
      <c r="C683" s="46" t="s">
        <v>1034</v>
      </c>
      <c r="D683" s="46" t="s">
        <v>1045</v>
      </c>
      <c r="E683" s="46">
        <v>17613003</v>
      </c>
      <c r="F683" s="47" t="s">
        <v>146</v>
      </c>
      <c r="G683" t="s">
        <v>285</v>
      </c>
    </row>
    <row r="684" spans="1:7" x14ac:dyDescent="0.2">
      <c r="A684" s="40">
        <f t="shared" si="10"/>
        <v>634</v>
      </c>
      <c r="B684" s="46" t="s">
        <v>1046</v>
      </c>
      <c r="C684" s="46" t="s">
        <v>1034</v>
      </c>
      <c r="D684" s="46" t="s">
        <v>1047</v>
      </c>
      <c r="E684" s="46">
        <v>17613003</v>
      </c>
      <c r="F684" s="47" t="s">
        <v>146</v>
      </c>
      <c r="G684" t="s">
        <v>285</v>
      </c>
    </row>
    <row r="685" spans="1:7" x14ac:dyDescent="0.2">
      <c r="A685" s="40">
        <f t="shared" si="10"/>
        <v>635</v>
      </c>
      <c r="B685" s="46" t="s">
        <v>1048</v>
      </c>
      <c r="C685" s="46" t="s">
        <v>1034</v>
      </c>
      <c r="D685" s="46" t="s">
        <v>359</v>
      </c>
      <c r="E685" s="46">
        <v>17613003</v>
      </c>
      <c r="F685" s="47" t="s">
        <v>146</v>
      </c>
      <c r="G685" t="s">
        <v>285</v>
      </c>
    </row>
    <row r="686" spans="1:7" x14ac:dyDescent="0.2">
      <c r="A686" s="40">
        <f t="shared" si="10"/>
        <v>636</v>
      </c>
      <c r="B686" s="46" t="s">
        <v>1049</v>
      </c>
      <c r="C686" s="46" t="s">
        <v>1034</v>
      </c>
      <c r="D686" s="46" t="s">
        <v>1050</v>
      </c>
      <c r="E686" s="46">
        <v>17613003</v>
      </c>
      <c r="F686" s="47" t="s">
        <v>146</v>
      </c>
      <c r="G686" t="s">
        <v>285</v>
      </c>
    </row>
    <row r="687" spans="1:7" x14ac:dyDescent="0.2">
      <c r="A687" s="40">
        <f t="shared" si="10"/>
        <v>637</v>
      </c>
      <c r="B687" s="46" t="s">
        <v>1051</v>
      </c>
      <c r="C687" s="46" t="s">
        <v>1034</v>
      </c>
      <c r="D687" s="46" t="s">
        <v>1052</v>
      </c>
      <c r="E687" s="46">
        <v>17613003</v>
      </c>
      <c r="F687" s="47" t="s">
        <v>146</v>
      </c>
      <c r="G687" t="s">
        <v>285</v>
      </c>
    </row>
    <row r="688" spans="1:7" x14ac:dyDescent="0.2">
      <c r="A688" s="40">
        <f t="shared" si="10"/>
        <v>638</v>
      </c>
      <c r="B688" s="46" t="s">
        <v>1053</v>
      </c>
      <c r="C688" s="46" t="s">
        <v>1034</v>
      </c>
      <c r="D688" s="46" t="s">
        <v>1054</v>
      </c>
      <c r="E688" s="46">
        <v>17613003</v>
      </c>
      <c r="F688" s="47" t="s">
        <v>146</v>
      </c>
      <c r="G688" t="s">
        <v>285</v>
      </c>
    </row>
    <row r="689" spans="1:7" x14ac:dyDescent="0.2">
      <c r="A689" s="40">
        <f t="shared" si="10"/>
        <v>639</v>
      </c>
      <c r="B689" s="46" t="s">
        <v>1055</v>
      </c>
      <c r="C689" s="46" t="s">
        <v>1034</v>
      </c>
      <c r="D689" s="46" t="s">
        <v>1056</v>
      </c>
      <c r="E689" s="46">
        <v>17613003</v>
      </c>
      <c r="F689" s="47" t="s">
        <v>146</v>
      </c>
      <c r="G689" t="s">
        <v>285</v>
      </c>
    </row>
    <row r="690" spans="1:7" x14ac:dyDescent="0.2">
      <c r="A690" s="40">
        <f t="shared" si="10"/>
        <v>640</v>
      </c>
      <c r="B690" s="46" t="s">
        <v>1057</v>
      </c>
      <c r="C690" s="46" t="s">
        <v>1034</v>
      </c>
      <c r="D690" s="46" t="s">
        <v>1058</v>
      </c>
      <c r="E690" s="46">
        <v>17613003</v>
      </c>
      <c r="F690" s="47" t="s">
        <v>146</v>
      </c>
      <c r="G690" t="s">
        <v>285</v>
      </c>
    </row>
    <row r="691" spans="1:7" x14ac:dyDescent="0.2">
      <c r="A691" s="40">
        <f t="shared" si="10"/>
        <v>641</v>
      </c>
      <c r="B691" s="46" t="s">
        <v>1059</v>
      </c>
      <c r="C691" s="46" t="s">
        <v>1034</v>
      </c>
      <c r="D691" s="46" t="s">
        <v>1060</v>
      </c>
      <c r="E691" s="46">
        <v>17613003</v>
      </c>
      <c r="F691" s="47" t="s">
        <v>146</v>
      </c>
      <c r="G691" t="s">
        <v>285</v>
      </c>
    </row>
    <row r="692" spans="1:7" x14ac:dyDescent="0.2">
      <c r="A692" s="40">
        <f t="shared" ref="A692:A729" si="11">A691+1</f>
        <v>642</v>
      </c>
      <c r="B692" s="46" t="s">
        <v>1061</v>
      </c>
      <c r="C692" s="46" t="s">
        <v>1034</v>
      </c>
      <c r="D692" s="46" t="s">
        <v>1062</v>
      </c>
      <c r="E692" s="46">
        <v>17613003</v>
      </c>
      <c r="F692" s="47" t="s">
        <v>146</v>
      </c>
      <c r="G692" t="s">
        <v>285</v>
      </c>
    </row>
    <row r="693" spans="1:7" x14ac:dyDescent="0.2">
      <c r="A693" s="40">
        <f t="shared" si="11"/>
        <v>643</v>
      </c>
      <c r="B693" s="46" t="s">
        <v>1063</v>
      </c>
      <c r="C693" s="46" t="s">
        <v>1034</v>
      </c>
      <c r="D693" s="46" t="s">
        <v>1064</v>
      </c>
      <c r="E693" s="46">
        <v>17600005</v>
      </c>
      <c r="F693" s="47" t="s">
        <v>333</v>
      </c>
      <c r="G693" t="s">
        <v>285</v>
      </c>
    </row>
    <row r="694" spans="1:7" x14ac:dyDescent="0.2">
      <c r="A694" s="40">
        <f t="shared" si="11"/>
        <v>644</v>
      </c>
      <c r="B694" s="46" t="s">
        <v>1063</v>
      </c>
      <c r="C694" s="46" t="s">
        <v>1034</v>
      </c>
      <c r="D694" s="46" t="s">
        <v>1064</v>
      </c>
      <c r="E694" s="46">
        <v>17613003</v>
      </c>
      <c r="F694" s="47" t="s">
        <v>146</v>
      </c>
      <c r="G694" t="s">
        <v>285</v>
      </c>
    </row>
    <row r="695" spans="1:7" x14ac:dyDescent="0.2">
      <c r="A695" s="40">
        <f t="shared" si="11"/>
        <v>645</v>
      </c>
      <c r="B695" s="46" t="s">
        <v>1065</v>
      </c>
      <c r="C695" s="46" t="s">
        <v>1034</v>
      </c>
      <c r="D695" s="46" t="s">
        <v>1066</v>
      </c>
      <c r="E695" s="46">
        <v>17613003</v>
      </c>
      <c r="F695" s="47" t="s">
        <v>146</v>
      </c>
      <c r="G695" t="s">
        <v>285</v>
      </c>
    </row>
    <row r="696" spans="1:7" x14ac:dyDescent="0.2">
      <c r="A696" s="40">
        <f t="shared" si="11"/>
        <v>646</v>
      </c>
      <c r="B696" s="46" t="s">
        <v>1067</v>
      </c>
      <c r="C696" s="46" t="s">
        <v>1034</v>
      </c>
      <c r="D696" s="46" t="s">
        <v>1068</v>
      </c>
      <c r="E696" s="46">
        <v>17613003</v>
      </c>
      <c r="F696" s="47" t="s">
        <v>146</v>
      </c>
      <c r="G696" t="s">
        <v>285</v>
      </c>
    </row>
    <row r="697" spans="1:7" x14ac:dyDescent="0.2">
      <c r="A697" s="40">
        <f t="shared" si="11"/>
        <v>647</v>
      </c>
      <c r="B697" s="46" t="s">
        <v>1069</v>
      </c>
      <c r="C697" s="46" t="s">
        <v>1034</v>
      </c>
      <c r="D697" s="46" t="s">
        <v>1070</v>
      </c>
      <c r="E697" s="46">
        <v>17613003</v>
      </c>
      <c r="F697" s="47" t="s">
        <v>146</v>
      </c>
      <c r="G697" t="s">
        <v>285</v>
      </c>
    </row>
    <row r="698" spans="1:7" x14ac:dyDescent="0.2">
      <c r="A698" s="40">
        <f t="shared" si="11"/>
        <v>648</v>
      </c>
      <c r="B698" s="46" t="s">
        <v>1071</v>
      </c>
      <c r="C698" s="46" t="s">
        <v>1034</v>
      </c>
      <c r="D698" s="46" t="s">
        <v>1072</v>
      </c>
      <c r="E698" s="46">
        <v>17613003</v>
      </c>
      <c r="F698" s="47" t="s">
        <v>146</v>
      </c>
      <c r="G698" t="s">
        <v>285</v>
      </c>
    </row>
    <row r="699" spans="1:7" x14ac:dyDescent="0.2">
      <c r="A699" s="40">
        <f t="shared" si="11"/>
        <v>649</v>
      </c>
      <c r="B699" s="46" t="s">
        <v>1073</v>
      </c>
      <c r="C699" s="46" t="s">
        <v>1034</v>
      </c>
      <c r="D699" s="46" t="s">
        <v>1074</v>
      </c>
      <c r="E699" s="46">
        <v>17613003</v>
      </c>
      <c r="F699" s="47" t="s">
        <v>146</v>
      </c>
      <c r="G699" t="s">
        <v>285</v>
      </c>
    </row>
    <row r="700" spans="1:7" x14ac:dyDescent="0.2">
      <c r="A700" s="40">
        <f t="shared" si="11"/>
        <v>650</v>
      </c>
      <c r="B700" s="46" t="s">
        <v>1073</v>
      </c>
      <c r="C700" s="46" t="s">
        <v>1034</v>
      </c>
      <c r="D700" s="46" t="s">
        <v>1074</v>
      </c>
      <c r="E700" s="46">
        <v>17613010</v>
      </c>
      <c r="F700" s="47" t="s">
        <v>1075</v>
      </c>
      <c r="G700" t="s">
        <v>285</v>
      </c>
    </row>
    <row r="701" spans="1:7" x14ac:dyDescent="0.2">
      <c r="A701" s="40">
        <f t="shared" si="11"/>
        <v>651</v>
      </c>
      <c r="B701" s="46" t="s">
        <v>1076</v>
      </c>
      <c r="C701" s="46" t="s">
        <v>1034</v>
      </c>
      <c r="D701" s="46" t="s">
        <v>1077</v>
      </c>
      <c r="E701" s="46">
        <v>17613003</v>
      </c>
      <c r="F701" s="47" t="s">
        <v>146</v>
      </c>
      <c r="G701" t="s">
        <v>285</v>
      </c>
    </row>
    <row r="702" spans="1:7" x14ac:dyDescent="0.2">
      <c r="A702" s="40">
        <f t="shared" si="11"/>
        <v>652</v>
      </c>
      <c r="B702" s="46" t="s">
        <v>1078</v>
      </c>
      <c r="C702" s="46" t="s">
        <v>1034</v>
      </c>
      <c r="D702" s="46" t="s">
        <v>1079</v>
      </c>
      <c r="E702" s="46">
        <v>17603003</v>
      </c>
      <c r="F702" s="47" t="s">
        <v>562</v>
      </c>
      <c r="G702" t="s">
        <v>285</v>
      </c>
    </row>
    <row r="703" spans="1:7" x14ac:dyDescent="0.2">
      <c r="A703" s="40">
        <f t="shared" si="11"/>
        <v>653</v>
      </c>
      <c r="B703" s="46" t="s">
        <v>1080</v>
      </c>
      <c r="C703" s="46" t="s">
        <v>1034</v>
      </c>
      <c r="D703" s="46" t="s">
        <v>1081</v>
      </c>
      <c r="E703" s="46">
        <v>17613008</v>
      </c>
      <c r="F703" s="47" t="s">
        <v>149</v>
      </c>
      <c r="G703" t="s">
        <v>285</v>
      </c>
    </row>
    <row r="704" spans="1:7" x14ac:dyDescent="0.2">
      <c r="A704" s="40">
        <f t="shared" si="11"/>
        <v>654</v>
      </c>
      <c r="B704" s="46" t="s">
        <v>1080</v>
      </c>
      <c r="C704" s="46" t="s">
        <v>1034</v>
      </c>
      <c r="D704" s="46" t="s">
        <v>1081</v>
      </c>
      <c r="E704" s="46">
        <v>17603003</v>
      </c>
      <c r="F704" s="47" t="s">
        <v>562</v>
      </c>
      <c r="G704" t="s">
        <v>285</v>
      </c>
    </row>
    <row r="705" spans="1:7" x14ac:dyDescent="0.2">
      <c r="A705" s="40">
        <f t="shared" si="11"/>
        <v>655</v>
      </c>
      <c r="B705" s="46" t="s">
        <v>1082</v>
      </c>
      <c r="C705" s="46" t="s">
        <v>1034</v>
      </c>
      <c r="D705" s="46" t="s">
        <v>1083</v>
      </c>
      <c r="E705" s="46">
        <v>17613003</v>
      </c>
      <c r="F705" s="47" t="s">
        <v>146</v>
      </c>
      <c r="G705" t="s">
        <v>285</v>
      </c>
    </row>
    <row r="706" spans="1:7" x14ac:dyDescent="0.2">
      <c r="A706" s="40">
        <f t="shared" si="11"/>
        <v>656</v>
      </c>
      <c r="B706" s="46" t="s">
        <v>1084</v>
      </c>
      <c r="C706" s="46" t="s">
        <v>1034</v>
      </c>
      <c r="D706" s="46" t="s">
        <v>1085</v>
      </c>
      <c r="E706" s="46">
        <v>17613003</v>
      </c>
      <c r="F706" s="47" t="s">
        <v>146</v>
      </c>
      <c r="G706" t="s">
        <v>285</v>
      </c>
    </row>
    <row r="707" spans="1:7" x14ac:dyDescent="0.2">
      <c r="A707" s="40">
        <f t="shared" si="11"/>
        <v>657</v>
      </c>
      <c r="B707" s="46" t="s">
        <v>1086</v>
      </c>
      <c r="C707" s="46" t="s">
        <v>1034</v>
      </c>
      <c r="D707" s="46" t="s">
        <v>1087</v>
      </c>
      <c r="E707" s="46">
        <v>17600005</v>
      </c>
      <c r="F707" s="47" t="s">
        <v>333</v>
      </c>
      <c r="G707" t="s">
        <v>285</v>
      </c>
    </row>
    <row r="708" spans="1:7" x14ac:dyDescent="0.2">
      <c r="A708" s="40">
        <f t="shared" si="11"/>
        <v>658</v>
      </c>
      <c r="B708" s="46" t="s">
        <v>1088</v>
      </c>
      <c r="C708" s="46" t="s">
        <v>1034</v>
      </c>
      <c r="D708" s="46" t="s">
        <v>1089</v>
      </c>
      <c r="E708" s="46">
        <v>17613003</v>
      </c>
      <c r="F708" s="47" t="s">
        <v>146</v>
      </c>
      <c r="G708" t="s">
        <v>285</v>
      </c>
    </row>
    <row r="709" spans="1:7" x14ac:dyDescent="0.2">
      <c r="A709" s="40">
        <f t="shared" si="11"/>
        <v>659</v>
      </c>
      <c r="B709" s="46" t="s">
        <v>1090</v>
      </c>
      <c r="C709" s="46" t="s">
        <v>1034</v>
      </c>
      <c r="D709" s="46" t="s">
        <v>1091</v>
      </c>
      <c r="E709" s="46">
        <v>17603003</v>
      </c>
      <c r="F709" s="47" t="s">
        <v>562</v>
      </c>
      <c r="G709" t="s">
        <v>285</v>
      </c>
    </row>
    <row r="710" spans="1:7" x14ac:dyDescent="0.2">
      <c r="A710" s="40">
        <f t="shared" si="11"/>
        <v>660</v>
      </c>
      <c r="B710" s="46" t="s">
        <v>1092</v>
      </c>
      <c r="C710" s="46" t="s">
        <v>1093</v>
      </c>
      <c r="D710" s="46" t="s">
        <v>1094</v>
      </c>
      <c r="E710" s="46">
        <v>17600005</v>
      </c>
      <c r="F710" s="47" t="s">
        <v>333</v>
      </c>
      <c r="G710" t="s">
        <v>289</v>
      </c>
    </row>
    <row r="711" spans="1:7" x14ac:dyDescent="0.2">
      <c r="A711" s="40">
        <f t="shared" si="11"/>
        <v>661</v>
      </c>
      <c r="B711" s="46" t="s">
        <v>1092</v>
      </c>
      <c r="C711" s="46" t="s">
        <v>1093</v>
      </c>
      <c r="D711" s="46" t="s">
        <v>1094</v>
      </c>
      <c r="E711" s="46">
        <v>17603003</v>
      </c>
      <c r="F711" s="47" t="s">
        <v>562</v>
      </c>
      <c r="G711" t="s">
        <v>289</v>
      </c>
    </row>
    <row r="712" spans="1:7" x14ac:dyDescent="0.2">
      <c r="A712" s="40">
        <f t="shared" si="11"/>
        <v>662</v>
      </c>
      <c r="B712" s="46" t="s">
        <v>1092</v>
      </c>
      <c r="C712" s="46" t="s">
        <v>1093</v>
      </c>
      <c r="D712" s="46" t="s">
        <v>1094</v>
      </c>
      <c r="E712" s="46">
        <v>17613031</v>
      </c>
      <c r="F712" s="47" t="s">
        <v>273</v>
      </c>
      <c r="G712" t="s">
        <v>289</v>
      </c>
    </row>
    <row r="713" spans="1:7" x14ac:dyDescent="0.2">
      <c r="A713" s="40">
        <f t="shared" si="11"/>
        <v>663</v>
      </c>
      <c r="B713" s="46" t="s">
        <v>1095</v>
      </c>
      <c r="C713" s="46" t="s">
        <v>1093</v>
      </c>
      <c r="D713" s="46" t="s">
        <v>1096</v>
      </c>
      <c r="E713" s="46">
        <v>17603003</v>
      </c>
      <c r="F713" s="47" t="s">
        <v>562</v>
      </c>
      <c r="G713" t="s">
        <v>289</v>
      </c>
    </row>
    <row r="714" spans="1:7" x14ac:dyDescent="0.2">
      <c r="A714" s="40">
        <f t="shared" si="11"/>
        <v>664</v>
      </c>
      <c r="B714" s="46" t="s">
        <v>1095</v>
      </c>
      <c r="C714" s="46" t="s">
        <v>1093</v>
      </c>
      <c r="D714" s="46" t="s">
        <v>1096</v>
      </c>
      <c r="E714" s="46">
        <v>17613031</v>
      </c>
      <c r="F714" s="47" t="s">
        <v>273</v>
      </c>
      <c r="G714" t="s">
        <v>289</v>
      </c>
    </row>
    <row r="715" spans="1:7" x14ac:dyDescent="0.2">
      <c r="A715" s="40">
        <f t="shared" si="11"/>
        <v>665</v>
      </c>
      <c r="B715" s="46" t="s">
        <v>1097</v>
      </c>
      <c r="C715" s="46" t="s">
        <v>1093</v>
      </c>
      <c r="D715" s="46" t="s">
        <v>1098</v>
      </c>
      <c r="E715" s="46">
        <v>17613003</v>
      </c>
      <c r="F715" s="47" t="s">
        <v>146</v>
      </c>
      <c r="G715" t="s">
        <v>289</v>
      </c>
    </row>
    <row r="716" spans="1:7" x14ac:dyDescent="0.2">
      <c r="A716" s="40">
        <f t="shared" si="11"/>
        <v>666</v>
      </c>
      <c r="B716" s="46" t="s">
        <v>1097</v>
      </c>
      <c r="C716" s="46" t="s">
        <v>1093</v>
      </c>
      <c r="D716" s="46" t="s">
        <v>1098</v>
      </c>
      <c r="E716" s="46">
        <v>17603003</v>
      </c>
      <c r="F716" s="47" t="s">
        <v>562</v>
      </c>
      <c r="G716" t="s">
        <v>289</v>
      </c>
    </row>
    <row r="717" spans="1:7" x14ac:dyDescent="0.2">
      <c r="A717" s="40">
        <f t="shared" si="11"/>
        <v>667</v>
      </c>
      <c r="B717" s="46" t="s">
        <v>1099</v>
      </c>
      <c r="C717" s="46" t="s">
        <v>1093</v>
      </c>
      <c r="D717" s="46" t="s">
        <v>1100</v>
      </c>
      <c r="E717" s="46">
        <v>17613003</v>
      </c>
      <c r="F717" s="47" t="s">
        <v>146</v>
      </c>
      <c r="G717" t="s">
        <v>289</v>
      </c>
    </row>
    <row r="718" spans="1:7" x14ac:dyDescent="0.2">
      <c r="A718" s="40">
        <f t="shared" si="11"/>
        <v>668</v>
      </c>
      <c r="B718" s="46" t="s">
        <v>1099</v>
      </c>
      <c r="C718" s="46" t="s">
        <v>1093</v>
      </c>
      <c r="D718" s="46" t="s">
        <v>1100</v>
      </c>
      <c r="E718" s="46">
        <v>17603003</v>
      </c>
      <c r="F718" s="47" t="s">
        <v>562</v>
      </c>
      <c r="G718" t="s">
        <v>289</v>
      </c>
    </row>
    <row r="719" spans="1:7" x14ac:dyDescent="0.2">
      <c r="A719" s="40">
        <f t="shared" si="11"/>
        <v>669</v>
      </c>
      <c r="B719" s="46" t="s">
        <v>1101</v>
      </c>
      <c r="C719" s="46" t="s">
        <v>1093</v>
      </c>
      <c r="D719" s="46" t="s">
        <v>1102</v>
      </c>
      <c r="E719" s="46">
        <v>17613003</v>
      </c>
      <c r="F719" s="47" t="s">
        <v>146</v>
      </c>
      <c r="G719" t="s">
        <v>289</v>
      </c>
    </row>
    <row r="720" spans="1:7" x14ac:dyDescent="0.2">
      <c r="A720" s="40">
        <f t="shared" si="11"/>
        <v>670</v>
      </c>
      <c r="B720" s="46" t="s">
        <v>1101</v>
      </c>
      <c r="C720" s="46" t="s">
        <v>1093</v>
      </c>
      <c r="D720" s="46" t="s">
        <v>1102</v>
      </c>
      <c r="E720" s="46">
        <v>17603003</v>
      </c>
      <c r="F720" s="47" t="s">
        <v>562</v>
      </c>
      <c r="G720" t="s">
        <v>289</v>
      </c>
    </row>
    <row r="721" spans="1:7" x14ac:dyDescent="0.2">
      <c r="A721" s="40">
        <f t="shared" si="11"/>
        <v>671</v>
      </c>
      <c r="B721" s="46" t="s">
        <v>1101</v>
      </c>
      <c r="C721" s="46" t="s">
        <v>1093</v>
      </c>
      <c r="D721" s="46" t="s">
        <v>1102</v>
      </c>
      <c r="E721" s="46">
        <v>17613031</v>
      </c>
      <c r="F721" s="47" t="s">
        <v>273</v>
      </c>
      <c r="G721" t="s">
        <v>289</v>
      </c>
    </row>
    <row r="722" spans="1:7" x14ac:dyDescent="0.2">
      <c r="A722" s="40">
        <f t="shared" si="11"/>
        <v>672</v>
      </c>
      <c r="B722" s="46" t="s">
        <v>1103</v>
      </c>
      <c r="C722" s="46" t="s">
        <v>1093</v>
      </c>
      <c r="D722" s="46" t="s">
        <v>1104</v>
      </c>
      <c r="E722" s="46">
        <v>17600005</v>
      </c>
      <c r="F722" s="47" t="s">
        <v>333</v>
      </c>
      <c r="G722" t="s">
        <v>289</v>
      </c>
    </row>
    <row r="723" spans="1:7" x14ac:dyDescent="0.2">
      <c r="A723" s="40">
        <f t="shared" si="11"/>
        <v>673</v>
      </c>
      <c r="B723" s="46" t="s">
        <v>1103</v>
      </c>
      <c r="C723" s="46" t="s">
        <v>1093</v>
      </c>
      <c r="D723" s="46" t="s">
        <v>1104</v>
      </c>
      <c r="E723" s="46">
        <v>17603003</v>
      </c>
      <c r="F723" s="47" t="s">
        <v>562</v>
      </c>
      <c r="G723" t="s">
        <v>289</v>
      </c>
    </row>
    <row r="724" spans="1:7" x14ac:dyDescent="0.2">
      <c r="A724" s="40">
        <f t="shared" si="11"/>
        <v>674</v>
      </c>
      <c r="B724" s="46" t="s">
        <v>1105</v>
      </c>
      <c r="C724" s="46" t="s">
        <v>1093</v>
      </c>
      <c r="D724" s="46" t="s">
        <v>1106</v>
      </c>
      <c r="E724" s="46">
        <v>17613003</v>
      </c>
      <c r="F724" s="47" t="s">
        <v>146</v>
      </c>
      <c r="G724" t="s">
        <v>289</v>
      </c>
    </row>
    <row r="725" spans="1:7" x14ac:dyDescent="0.2">
      <c r="A725" s="40">
        <f t="shared" si="11"/>
        <v>675</v>
      </c>
      <c r="B725" s="46" t="s">
        <v>1107</v>
      </c>
      <c r="C725" s="46" t="s">
        <v>1093</v>
      </c>
      <c r="D725" s="46" t="s">
        <v>1108</v>
      </c>
      <c r="E725" s="46">
        <v>17600005</v>
      </c>
      <c r="F725" s="47" t="s">
        <v>333</v>
      </c>
      <c r="G725" t="s">
        <v>289</v>
      </c>
    </row>
    <row r="726" spans="1:7" x14ac:dyDescent="0.2">
      <c r="A726" s="40">
        <f t="shared" si="11"/>
        <v>676</v>
      </c>
      <c r="B726" s="46" t="s">
        <v>1109</v>
      </c>
      <c r="C726" s="46" t="s">
        <v>1093</v>
      </c>
      <c r="D726" s="46" t="s">
        <v>1110</v>
      </c>
      <c r="E726" s="46">
        <v>17613008</v>
      </c>
      <c r="F726" s="47" t="s">
        <v>149</v>
      </c>
      <c r="G726" t="s">
        <v>289</v>
      </c>
    </row>
    <row r="727" spans="1:7" x14ac:dyDescent="0.2">
      <c r="A727" s="40">
        <f t="shared" si="11"/>
        <v>677</v>
      </c>
      <c r="B727" s="46" t="s">
        <v>1109</v>
      </c>
      <c r="C727" s="46" t="s">
        <v>1093</v>
      </c>
      <c r="D727" s="46" t="s">
        <v>1110</v>
      </c>
      <c r="E727" s="46">
        <v>17613031</v>
      </c>
      <c r="F727" s="47" t="s">
        <v>273</v>
      </c>
      <c r="G727" t="s">
        <v>289</v>
      </c>
    </row>
    <row r="728" spans="1:7" x14ac:dyDescent="0.2">
      <c r="A728" s="40">
        <f t="shared" si="11"/>
        <v>678</v>
      </c>
      <c r="B728" s="46" t="s">
        <v>1111</v>
      </c>
      <c r="C728" s="46" t="s">
        <v>1093</v>
      </c>
      <c r="D728" s="46" t="s">
        <v>1112</v>
      </c>
      <c r="E728" s="46">
        <v>17613031</v>
      </c>
      <c r="F728" s="47" t="s">
        <v>273</v>
      </c>
      <c r="G728" t="s">
        <v>289</v>
      </c>
    </row>
    <row r="729" spans="1:7" x14ac:dyDescent="0.2">
      <c r="A729" s="40">
        <f t="shared" si="11"/>
        <v>679</v>
      </c>
      <c r="B729" s="46" t="s">
        <v>1113</v>
      </c>
      <c r="C729" s="46" t="s">
        <v>1093</v>
      </c>
      <c r="D729" s="46" t="s">
        <v>1114</v>
      </c>
      <c r="E729" s="46">
        <v>17613003</v>
      </c>
      <c r="F729" s="47" t="s">
        <v>146</v>
      </c>
      <c r="G729" t="s">
        <v>289</v>
      </c>
    </row>
    <row r="730" spans="1:7" x14ac:dyDescent="0.2">
      <c r="B730" s="49">
        <v>17601026</v>
      </c>
      <c r="C730" s="49">
        <v>17601211</v>
      </c>
      <c r="D730" t="s">
        <v>1115</v>
      </c>
      <c r="E730">
        <v>17601011</v>
      </c>
      <c r="F730" t="s">
        <v>102</v>
      </c>
      <c r="G730" t="str">
        <f>MID(C730,4,3)</f>
        <v>012</v>
      </c>
    </row>
    <row r="731" spans="1:7" x14ac:dyDescent="0.2">
      <c r="B731" s="49" t="s">
        <v>1116</v>
      </c>
      <c r="C731" s="49">
        <v>17613111</v>
      </c>
      <c r="D731" t="s">
        <v>1117</v>
      </c>
      <c r="E731">
        <v>17613012</v>
      </c>
      <c r="F731" t="s">
        <v>1118</v>
      </c>
      <c r="G731" t="str">
        <f t="shared" ref="G731:G746" si="12">MID(C731,4,3)</f>
        <v>131</v>
      </c>
    </row>
    <row r="732" spans="1:7" x14ac:dyDescent="0.2">
      <c r="B732" s="49">
        <v>19611072</v>
      </c>
      <c r="C732" s="49">
        <v>19611111</v>
      </c>
      <c r="D732" t="s">
        <v>1119</v>
      </c>
      <c r="E732">
        <v>17600004</v>
      </c>
      <c r="F732" t="s">
        <v>425</v>
      </c>
      <c r="G732" t="str">
        <f t="shared" si="12"/>
        <v>111</v>
      </c>
    </row>
    <row r="733" spans="1:7" x14ac:dyDescent="0.2">
      <c r="B733" s="49">
        <v>17603001</v>
      </c>
      <c r="C733" s="49">
        <v>17603111</v>
      </c>
      <c r="D733" t="s">
        <v>1120</v>
      </c>
      <c r="E733">
        <v>17603010</v>
      </c>
      <c r="F733" t="s">
        <v>120</v>
      </c>
      <c r="G733" t="str">
        <f t="shared" si="12"/>
        <v>031</v>
      </c>
    </row>
    <row r="734" spans="1:7" x14ac:dyDescent="0.2">
      <c r="B734" s="49">
        <v>17603001</v>
      </c>
      <c r="C734" s="49">
        <v>17603111</v>
      </c>
      <c r="D734" t="s">
        <v>1120</v>
      </c>
      <c r="E734">
        <v>17603011</v>
      </c>
      <c r="F734" t="s">
        <v>142</v>
      </c>
      <c r="G734" t="str">
        <f t="shared" si="12"/>
        <v>031</v>
      </c>
    </row>
    <row r="735" spans="1:7" x14ac:dyDescent="0.2">
      <c r="B735" s="49">
        <v>17603001</v>
      </c>
      <c r="C735" s="49">
        <v>17603111</v>
      </c>
      <c r="D735" t="s">
        <v>1120</v>
      </c>
      <c r="E735">
        <v>17603018</v>
      </c>
      <c r="F735" t="s">
        <v>140</v>
      </c>
      <c r="G735" t="str">
        <f t="shared" si="12"/>
        <v>031</v>
      </c>
    </row>
    <row r="736" spans="1:7" x14ac:dyDescent="0.2">
      <c r="B736" s="49">
        <v>17603001</v>
      </c>
      <c r="C736" s="49">
        <v>17603111</v>
      </c>
      <c r="D736" t="s">
        <v>1120</v>
      </c>
      <c r="E736">
        <v>17603016</v>
      </c>
      <c r="F736" t="s">
        <v>121</v>
      </c>
      <c r="G736" t="str">
        <f t="shared" si="12"/>
        <v>031</v>
      </c>
    </row>
    <row r="737" spans="2:7" x14ac:dyDescent="0.2">
      <c r="B737" s="49">
        <v>19602033</v>
      </c>
      <c r="C737" s="49">
        <v>19602111</v>
      </c>
      <c r="D737" t="s">
        <v>1121</v>
      </c>
      <c r="E737">
        <v>17600007</v>
      </c>
      <c r="F737" t="s">
        <v>206</v>
      </c>
      <c r="G737" t="str">
        <f t="shared" si="12"/>
        <v>021</v>
      </c>
    </row>
    <row r="738" spans="2:7" x14ac:dyDescent="0.2">
      <c r="B738" s="49">
        <v>19602033</v>
      </c>
      <c r="C738" s="49">
        <v>19602111</v>
      </c>
      <c r="D738" t="s">
        <v>1121</v>
      </c>
      <c r="E738">
        <v>17602007</v>
      </c>
      <c r="F738" t="s">
        <v>114</v>
      </c>
      <c r="G738" t="str">
        <f t="shared" si="12"/>
        <v>021</v>
      </c>
    </row>
    <row r="739" spans="2:7" x14ac:dyDescent="0.2">
      <c r="B739" s="49" t="s">
        <v>1116</v>
      </c>
      <c r="C739" s="49">
        <v>17613111</v>
      </c>
      <c r="D739" t="s">
        <v>1117</v>
      </c>
      <c r="E739">
        <v>17613014</v>
      </c>
      <c r="F739" t="s">
        <v>1122</v>
      </c>
      <c r="G739" t="str">
        <f t="shared" si="12"/>
        <v>131</v>
      </c>
    </row>
    <row r="740" spans="2:7" x14ac:dyDescent="0.2">
      <c r="B740" s="49" t="s">
        <v>1116</v>
      </c>
      <c r="C740" s="49">
        <v>17613111</v>
      </c>
      <c r="D740" t="s">
        <v>1117</v>
      </c>
      <c r="E740">
        <v>17613015</v>
      </c>
      <c r="F740" t="s">
        <v>158</v>
      </c>
      <c r="G740" t="str">
        <f t="shared" si="12"/>
        <v>131</v>
      </c>
    </row>
    <row r="741" spans="2:7" x14ac:dyDescent="0.2">
      <c r="B741" s="49">
        <v>17603001</v>
      </c>
      <c r="C741" s="49">
        <v>17603111</v>
      </c>
      <c r="D741" t="s">
        <v>1120</v>
      </c>
      <c r="E741">
        <v>17603015</v>
      </c>
      <c r="F741" t="s">
        <v>153</v>
      </c>
      <c r="G741" t="str">
        <f t="shared" si="12"/>
        <v>031</v>
      </c>
    </row>
    <row r="742" spans="2:7" x14ac:dyDescent="0.2">
      <c r="B742" s="49" t="s">
        <v>1116</v>
      </c>
      <c r="C742" s="49">
        <v>17613111</v>
      </c>
      <c r="D742" t="s">
        <v>1117</v>
      </c>
      <c r="E742">
        <v>17613017</v>
      </c>
      <c r="F742" t="s">
        <v>1123</v>
      </c>
      <c r="G742" t="str">
        <f t="shared" si="12"/>
        <v>131</v>
      </c>
    </row>
    <row r="743" spans="2:7" x14ac:dyDescent="0.2">
      <c r="B743" s="49" t="s">
        <v>1116</v>
      </c>
      <c r="C743" s="49">
        <v>17613111</v>
      </c>
      <c r="D743" t="s">
        <v>1117</v>
      </c>
      <c r="E743">
        <v>17613018</v>
      </c>
      <c r="F743" t="s">
        <v>1124</v>
      </c>
      <c r="G743" t="str">
        <f t="shared" si="12"/>
        <v>131</v>
      </c>
    </row>
    <row r="744" spans="2:7" x14ac:dyDescent="0.2">
      <c r="B744" s="49" t="s">
        <v>1116</v>
      </c>
      <c r="C744" s="49">
        <v>17613111</v>
      </c>
      <c r="D744" t="s">
        <v>1117</v>
      </c>
      <c r="E744">
        <v>17613002</v>
      </c>
      <c r="F744" t="s">
        <v>564</v>
      </c>
      <c r="G744" t="str">
        <f t="shared" si="12"/>
        <v>131</v>
      </c>
    </row>
    <row r="745" spans="2:7" x14ac:dyDescent="0.2">
      <c r="B745" s="49">
        <v>17603001</v>
      </c>
      <c r="C745" s="49">
        <v>17603111</v>
      </c>
      <c r="D745" t="s">
        <v>1120</v>
      </c>
      <c r="E745">
        <v>17603014</v>
      </c>
      <c r="F745" t="s">
        <v>127</v>
      </c>
      <c r="G745" t="str">
        <f t="shared" si="12"/>
        <v>031</v>
      </c>
    </row>
    <row r="746" spans="2:7" x14ac:dyDescent="0.2">
      <c r="B746" s="49">
        <v>17601026</v>
      </c>
      <c r="C746" s="49">
        <v>17601211</v>
      </c>
      <c r="D746" t="s">
        <v>1115</v>
      </c>
      <c r="E746">
        <v>17601009</v>
      </c>
      <c r="F746" t="s">
        <v>73</v>
      </c>
      <c r="G746" t="str">
        <f t="shared" si="12"/>
        <v>012</v>
      </c>
    </row>
  </sheetData>
  <autoFilter ref="A5:G746" xr:uid="{3F105BFD-C97A-47C9-8053-0D4965CB4B0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 </vt:lpstr>
      <vt:lpstr>Danh sách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Ms.Van</dc:creator>
  <cp:lastModifiedBy>Vân Trần</cp:lastModifiedBy>
  <cp:lastPrinted>2020-08-13T08:56:07Z</cp:lastPrinted>
  <dcterms:created xsi:type="dcterms:W3CDTF">2020-08-13T02:23:32Z</dcterms:created>
  <dcterms:modified xsi:type="dcterms:W3CDTF">2020-08-14T14:14:28Z</dcterms:modified>
</cp:coreProperties>
</file>